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tmp\"/>
    </mc:Choice>
  </mc:AlternateContent>
  <xr:revisionPtr revIDLastSave="0" documentId="13_ncr:1_{333F2613-EAAC-41A3-B9F4-6319DBEFE023}" xr6:coauthVersionLast="46" xr6:coauthVersionMax="46" xr10:uidLastSave="{00000000-0000-0000-0000-000000000000}"/>
  <bookViews>
    <workbookView xWindow="870" yWindow="1275" windowWidth="32865" windowHeight="12120" activeTab="2" xr2:uid="{00000000-000D-0000-FFFF-FFFF00000000}"/>
  </bookViews>
  <sheets>
    <sheet name="BOM Master File Data" sheetId="6" r:id="rId1"/>
    <sheet name="BOM" sheetId="11" r:id="rId2"/>
    <sheet name="Modules" sheetId="12" r:id="rId3"/>
    <sheet name="IEC62380" sheetId="8" r:id="rId4"/>
    <sheet name="Failure Modes" sheetId="2" r:id="rId5"/>
    <sheet name="Temp. Profiles" sheetId="13" r:id="rId6"/>
    <sheet name="Mission Profiles" sheetId="9" r:id="rId7"/>
    <sheet name="Types" sheetId="14" r:id="rId8"/>
  </sheets>
  <definedNames>
    <definedName name="component_type">Tabelle10[Component Type]</definedName>
    <definedName name="lambda_2_package">'IEC62380'!$D$2:$D$36</definedName>
    <definedName name="lambda_3_package">'IEC62380'!$D$2:$D$36</definedName>
  </definedNames>
  <calcPr calcId="152511"/>
</workbook>
</file>

<file path=xl/sharedStrings.xml><?xml version="1.0" encoding="utf-8"?>
<sst xmlns="http://schemas.openxmlformats.org/spreadsheetml/2006/main" count="772" uniqueCount="640">
  <si>
    <t>Component Identifier</t>
  </si>
  <si>
    <t>product code (opt.)</t>
  </si>
  <si>
    <t>Failure Mode ID (opt.)</t>
  </si>
  <si>
    <t>Resistor, Komplex</t>
  </si>
  <si>
    <t>Resistor, Standard</t>
  </si>
  <si>
    <t>Condensator, Standard</t>
  </si>
  <si>
    <t>WD</t>
  </si>
  <si>
    <t>T71</t>
  </si>
  <si>
    <t>I71</t>
  </si>
  <si>
    <t>L1</t>
  </si>
  <si>
    <t>uc</t>
  </si>
  <si>
    <t>L99H01</t>
  </si>
  <si>
    <t>Microcontroller</t>
  </si>
  <si>
    <t>failure mode id</t>
  </si>
  <si>
    <t>failure mode name</t>
  </si>
  <si>
    <t>Split [%]</t>
  </si>
  <si>
    <t>open</t>
  </si>
  <si>
    <t>closed</t>
  </si>
  <si>
    <t>drift 0,5</t>
  </si>
  <si>
    <t>drift 2</t>
  </si>
  <si>
    <t>Out. Stuck at 1</t>
  </si>
  <si>
    <t>Out. Stuck at 2</t>
  </si>
  <si>
    <t>open circuit</t>
  </si>
  <si>
    <t>short circuit</t>
  </si>
  <si>
    <t>all</t>
  </si>
  <si>
    <t>PIN1 - Stuck at low</t>
  </si>
  <si>
    <t>PIN1 - Stuck at high</t>
  </si>
  <si>
    <t>PIN1 - Short to neighbourpin</t>
  </si>
  <si>
    <t>PIN1 - Open</t>
  </si>
  <si>
    <t>PIN2 - Stuck at low</t>
  </si>
  <si>
    <t>PIN2 - Stuck at high</t>
  </si>
  <si>
    <t>PIN2 - Short to neighbourpin</t>
  </si>
  <si>
    <t>PIN2 - Open</t>
  </si>
  <si>
    <t>PIN3 - Stuck at low</t>
  </si>
  <si>
    <t>PIN3 - Stuck at high</t>
  </si>
  <si>
    <t>PIN3 - Short to neighbourpin</t>
  </si>
  <si>
    <t>PIN3 - Open</t>
  </si>
  <si>
    <t>PIN4 - Stuck at low</t>
  </si>
  <si>
    <t>PIN4 - Stuck at high</t>
  </si>
  <si>
    <t>PIN4 - Short to neighbourpin</t>
  </si>
  <si>
    <t>PIN4 - Open</t>
  </si>
  <si>
    <t>sporadic failure by bit error RAM</t>
  </si>
  <si>
    <t>sporadic failure by bit error Flash</t>
  </si>
  <si>
    <t>sporadic failure by bit error EEPROM</t>
  </si>
  <si>
    <t>internal bus timing (wrong timing)</t>
  </si>
  <si>
    <t xml:space="preserve">wrong internal bus adress decoding </t>
  </si>
  <si>
    <t>poor internal bus arbitration</t>
  </si>
  <si>
    <t>no, wrong or multi-adressing of RAM</t>
  </si>
  <si>
    <t>wrong coding or wrong code processing</t>
  </si>
  <si>
    <t>stuck @ old adress (intern) / wrong adress calculation</t>
  </si>
  <si>
    <t>Programm Counter stuck</t>
  </si>
  <si>
    <t>Stack pointer stuck @ old pointer</t>
  </si>
  <si>
    <t>no or permanent interrupts</t>
  </si>
  <si>
    <t>Sub- or superharmonize Quarz frequency</t>
  </si>
  <si>
    <t>internal voltage regulator controls wrong voltage (drift &amp; oszillation)</t>
  </si>
  <si>
    <t>ADC wrong values (Drift, ...)</t>
  </si>
  <si>
    <t>I/O wrong values</t>
  </si>
  <si>
    <t xml:space="preserve">base failure rate [FIT] </t>
  </si>
  <si>
    <t>FIT percentage % (opt.)</t>
  </si>
  <si>
    <t>Example BOM</t>
  </si>
  <si>
    <t>Ingo Ingenieur</t>
  </si>
  <si>
    <t>B-Muster</t>
  </si>
  <si>
    <t>Description</t>
  </si>
  <si>
    <t>Module (opt.)</t>
  </si>
  <si>
    <t>Component Type</t>
  </si>
  <si>
    <t>ball</t>
  </si>
  <si>
    <t>Connectors (Circular and rectangular)</t>
  </si>
  <si>
    <t>IEC62380-frc-1</t>
  </si>
  <si>
    <t>Connectors (Coaxial)</t>
  </si>
  <si>
    <t>IEC62380-frc-2</t>
  </si>
  <si>
    <t>Connectors (Printed circuit board and comparable)</t>
  </si>
  <si>
    <t>IEC62380-frc-3</t>
  </si>
  <si>
    <t>Connectors (Sockets)</t>
  </si>
  <si>
    <t>IEC62380-frc-4</t>
  </si>
  <si>
    <t>Capacitors (Ceramic - Class 1)</t>
  </si>
  <si>
    <t>IEC62380-frc-5</t>
  </si>
  <si>
    <t>Capacitors (Tantalum solid electrolyte)</t>
  </si>
  <si>
    <t>IEC62380-frc-6</t>
  </si>
  <si>
    <t>Capacitors (Aluminum non solid electrolyte)</t>
  </si>
  <si>
    <t>IEC62380-frc-7</t>
  </si>
  <si>
    <t>Capacitors (Aluminum solid electrolyte)</t>
  </si>
  <si>
    <t>IEC62380-frc-8</t>
  </si>
  <si>
    <t>Capacitors (Aluminum polymer electrolyte)</t>
  </si>
  <si>
    <t>IEC62380-frc-9</t>
  </si>
  <si>
    <t>Capacitors (Variables ceramic)</t>
  </si>
  <si>
    <t>IEC62380-frc-10</t>
  </si>
  <si>
    <t>Thermistors (NTC)</t>
  </si>
  <si>
    <t>IEC62380-frc-11</t>
  </si>
  <si>
    <t>Resistors (Fixed, low dissipation film)</t>
  </si>
  <si>
    <t>IEC62380-frc-12</t>
  </si>
  <si>
    <t>Resistors (Hot molded carbon composition, fixed)</t>
  </si>
  <si>
    <t>IEC62380-frc-13</t>
  </si>
  <si>
    <t>Resistors (Fixed, high dissipation film)</t>
  </si>
  <si>
    <t>IEC62380-frc-14</t>
  </si>
  <si>
    <t>Resistors (Low dissipation wirewound)</t>
  </si>
  <si>
    <t>IEC62380-frc-15</t>
  </si>
  <si>
    <t>Resistors (High dissipation wirewound)</t>
  </si>
  <si>
    <t>IEC62380-frc-16</t>
  </si>
  <si>
    <t>Resistors array (Fixed, low dissipation surface mounting)</t>
  </si>
  <si>
    <t>IEC62380-frc-17</t>
  </si>
  <si>
    <t>Potentiometer (Non wirewound cermet, annual shaft rotations &lt;= 10)</t>
  </si>
  <si>
    <t>IEC62380-frc-18</t>
  </si>
  <si>
    <t>IEC62380-frc-19</t>
  </si>
  <si>
    <t>IEC62380-frc-20</t>
  </si>
  <si>
    <t>Inductors (Low current, variable)</t>
  </si>
  <si>
    <t>IEC62380-frc-21</t>
  </si>
  <si>
    <t>Inductors (Power, 50Hz, chopping, filtering)</t>
  </si>
  <si>
    <t>IEC62380-frc-22</t>
  </si>
  <si>
    <t>Transformers (Signal)</t>
  </si>
  <si>
    <t>IEC62380-frc-23</t>
  </si>
  <si>
    <t>Transformers (Power)</t>
  </si>
  <si>
    <t>IEC62380-frc-24</t>
  </si>
  <si>
    <t>Microwave passive components (Variables, with ferrite)</t>
  </si>
  <si>
    <t>IEC62380-frc-25</t>
  </si>
  <si>
    <t>Piezoelectric components (Resonators quartz or ceramic filters)</t>
  </si>
  <si>
    <t>IEC62380-frc-26</t>
  </si>
  <si>
    <t xml:space="preserve">Piezoelectric components (Oscillators : XO, PXO) </t>
  </si>
  <si>
    <t>IEC62380-frc-27</t>
  </si>
  <si>
    <t>Piezoelectric components (Oscillators : VCXO, TCXO)</t>
  </si>
  <si>
    <t>IEC62380-frc-28</t>
  </si>
  <si>
    <t>Piezoelectric components (Oscillators : OCXO)</t>
  </si>
  <si>
    <t>IEC62380-frc-29</t>
  </si>
  <si>
    <t>Acoustic wave filters</t>
  </si>
  <si>
    <t>IEC62380-frc-30</t>
  </si>
  <si>
    <t>Capacitors (Fixed plastic,paper, dielectric)</t>
  </si>
  <si>
    <t>IEC62380-frc-31</t>
  </si>
  <si>
    <t>Capacitors (Ceramic - Class 2)</t>
  </si>
  <si>
    <t>IEC62380-frc-32</t>
  </si>
  <si>
    <t>Low Power Diode (Signal (&lt;1A))</t>
  </si>
  <si>
    <t>IEC62380-frc-33</t>
  </si>
  <si>
    <t>Low Power Diode (Recovery, rectifier 1A - 3A)</t>
  </si>
  <si>
    <t>IEC62380-frc-34</t>
  </si>
  <si>
    <t>Low Power Diode (Zener (regulator) &lt;= 1.5 W)</t>
  </si>
  <si>
    <t>IEC62380-frc-35</t>
  </si>
  <si>
    <t>Low Power Diode (Suppressor, Transient Voltage)</t>
  </si>
  <si>
    <t>IEC62380-frc-36</t>
  </si>
  <si>
    <t>Low Power Diode (Suppressor, Trigger transient voltage)</t>
  </si>
  <si>
    <t>IEC62380-frc-37</t>
  </si>
  <si>
    <t>Low Power Diode (Gallium arsenide diodes (&lt;= 0.1 W))</t>
  </si>
  <si>
    <t>IEC62380-frc-38</t>
  </si>
  <si>
    <t>Low Power Diode (Thyristors, triacs (&lt;= 3A), Occasional Use (ratio off/on &gt;1))</t>
  </si>
  <si>
    <t>IEC62380-frc-39</t>
  </si>
  <si>
    <t>Power Diode (Gallium arsenide diodes (&gt; 0.1 W))</t>
  </si>
  <si>
    <t>IEC62380-frc-40</t>
  </si>
  <si>
    <t>Power Diode (Thyristors, triacs (&gt;3A), Permanent Use)</t>
  </si>
  <si>
    <t>IEC62380-frc-41</t>
  </si>
  <si>
    <t>Power Diode (Recovery, rectifier (&gt;3A))</t>
  </si>
  <si>
    <t>IEC62380-frc-42</t>
  </si>
  <si>
    <t>Power Diode (Suppressor, Transient Voltage)</t>
  </si>
  <si>
    <t>IEC62380-frc-43</t>
  </si>
  <si>
    <t>Power Diode (Suppressor, Trigger transient voltage)</t>
  </si>
  <si>
    <t>IEC62380-frc-44</t>
  </si>
  <si>
    <t>Power Diode (Zener (regulator) &gt;1.5 W)</t>
  </si>
  <si>
    <t>IEC62380-frc-45</t>
  </si>
  <si>
    <t>Low Power Diode (Thyristors, triacs (&lt;= 3A), Permanent Use)</t>
  </si>
  <si>
    <t>IEC62380-frc-46</t>
  </si>
  <si>
    <t>Power Diode (Thyristors, triacs (&gt;3A), Occasional Use (ratio off/on &gt;1))</t>
  </si>
  <si>
    <t>IEC62380-frc-47</t>
  </si>
  <si>
    <t>Low Power Transistor (Silicon: Bipolar)</t>
  </si>
  <si>
    <t>IEC62380-frc-48</t>
  </si>
  <si>
    <t>IEC62380-frc-49</t>
  </si>
  <si>
    <t>Low Power Transistor (Silicon: MOS, FET)</t>
  </si>
  <si>
    <t>IEC62380-frc-50</t>
  </si>
  <si>
    <t>IEC62380-frc-51</t>
  </si>
  <si>
    <t>Power Transistor (Silicon: Bipolar)</t>
  </si>
  <si>
    <t>IEC62380-frc-52</t>
  </si>
  <si>
    <t>IEC62380-frc-53</t>
  </si>
  <si>
    <t>IEC62380-frc-54</t>
  </si>
  <si>
    <t>Power Transistor (Silicon: MOS, FET)</t>
  </si>
  <si>
    <t>IEC62380-frc-55</t>
  </si>
  <si>
    <t>Optocouplers</t>
  </si>
  <si>
    <t>IEC62380-frc-56</t>
  </si>
  <si>
    <t>Display (LCD ? 10 characters)</t>
  </si>
  <si>
    <t>IEC62380-frc-57</t>
  </si>
  <si>
    <t>Display (LCD, 10 inches with control electronic)</t>
  </si>
  <si>
    <t>IEC62380-frc-58</t>
  </si>
  <si>
    <t>Solid State Lamps</t>
  </si>
  <si>
    <t>IEC62380-frc-59</t>
  </si>
  <si>
    <t>Batteries (primary cells)</t>
  </si>
  <si>
    <t>IEC62380-frc-60</t>
  </si>
  <si>
    <t>Batteries (secondary cells Ni-Cd)</t>
  </si>
  <si>
    <t>IEC62380-frc-61</t>
  </si>
  <si>
    <t>Batteries (secondary cells Li-Ion)</t>
  </si>
  <si>
    <t>IEC62380-frc-62</t>
  </si>
  <si>
    <t>Fans for integrated circuits (CPU)</t>
  </si>
  <si>
    <t>IEC62380-frc-63</t>
  </si>
  <si>
    <t>Ball bearing fans</t>
  </si>
  <si>
    <t>IEC62380-frc-64</t>
  </si>
  <si>
    <t>Bearing fans</t>
  </si>
  <si>
    <t>IEC62380-frc-65</t>
  </si>
  <si>
    <t>Long duration disk drive</t>
  </si>
  <si>
    <t>IEC62380-frc-66</t>
  </si>
  <si>
    <t>Converters (&lt; 10W)</t>
  </si>
  <si>
    <t>IEC62380-frc-67</t>
  </si>
  <si>
    <t>Converters (between 10 and 30W)</t>
  </si>
  <si>
    <t>IEC62380-frc-68</t>
  </si>
  <si>
    <t>Light emitting diodes modules (Elementary emitter module with fibered DEL without electronic)</t>
  </si>
  <si>
    <t>IEC62380-frc-69</t>
  </si>
  <si>
    <t>Light emitting diodes modules (Emitter module with fibered DEL and DEL driver)</t>
  </si>
  <si>
    <t>IEC62380-frc-70</t>
  </si>
  <si>
    <t>Light emitting diodes modules (Emitter / receiver module with fibered DEL + PIN +electronics with or without clock recovery.)</t>
  </si>
  <si>
    <t>IEC62380-frc-71</t>
  </si>
  <si>
    <t>Light emitting diodes modules (Emitter / receiver module with fibered DEL +APD +electronics with or without clock recovery)</t>
  </si>
  <si>
    <t>IEC62380-frc-72</t>
  </si>
  <si>
    <t>Laser diodes (GaAlAs/GaAs, 0.8µm, Elementary emitter modules)</t>
  </si>
  <si>
    <t>IEC62380-frc-73</t>
  </si>
  <si>
    <t>Laser diodes (InGaAs/InP, 1.2 to 1.6?m, Elementary emitter modules without electronics)</t>
  </si>
  <si>
    <t>IEC62380-frc-74</t>
  </si>
  <si>
    <t>Laser diodes (InGaAs/InP, 1.2 to 1.6?m, Emitter module with electronics)</t>
  </si>
  <si>
    <t>IEC62380-frc-75</t>
  </si>
  <si>
    <t>Laser diodes (InGaAs/InP, 1.2 to 1.6?m, Emitter/receiver module, with Laser PIN and electronics, with or without clock recovery -without crystal)</t>
  </si>
  <si>
    <t>IEC62380-frc-76</t>
  </si>
  <si>
    <t>Laser diodes (InGaAs/InP, 1.2 to 1.6?m, Integrated modulator laser module)</t>
  </si>
  <si>
    <t>IEC62380-frc-77</t>
  </si>
  <si>
    <t>Laser diodes (InGaAs/InP, 1.48 ?m, Pump laser module, Power &lt;= 250mW )</t>
  </si>
  <si>
    <t>IEC62380-frc-78</t>
  </si>
  <si>
    <t>Laser diodes (InGaAs/InP, 1.48 ?m, Pump laser module, Power &gt;250mW )</t>
  </si>
  <si>
    <t>IEC62380-frc-79</t>
  </si>
  <si>
    <t>Laser diodes (InGaAs/GaAs, 0.98?m, Pump laser module)</t>
  </si>
  <si>
    <t>IEC62380-frc-80</t>
  </si>
  <si>
    <t>Photodiodes and receiver modules (PIN: Silicon (0.7-1.1?m window))</t>
  </si>
  <si>
    <t>IEC62380-frc-81</t>
  </si>
  <si>
    <t>Photodiodes and receiver modules (PIN: InGaAs (1.2-1.6?m window))</t>
  </si>
  <si>
    <t>IEC62380-frc-82</t>
  </si>
  <si>
    <t>Photodiodes and receiver modules (APD: Silicon)</t>
  </si>
  <si>
    <t>IEC62380-frc-83</t>
  </si>
  <si>
    <t>Photodiodes and receiver modules (APD: Germanium)</t>
  </si>
  <si>
    <t>IEC62380-frc-84</t>
  </si>
  <si>
    <t>Photodiodes and receiver modules (APD: InGaAs)</t>
  </si>
  <si>
    <t>IEC62380-frc-85</t>
  </si>
  <si>
    <t>Photodiodes and receiver modules (PIN module + electronics with or without clock recovery)</t>
  </si>
  <si>
    <t>IEC62380-frc-86</t>
  </si>
  <si>
    <t>Photodiodes and receiver modules (APD module + electronics with or without clock recovery)</t>
  </si>
  <si>
    <t>IEC62380-frc-87</t>
  </si>
  <si>
    <t>Passive optic components (Attenuators: Bulk)</t>
  </si>
  <si>
    <t>IEC62380-frc-88</t>
  </si>
  <si>
    <t>Passive optic components (Attenuators: Fusion splice, attenuation &lt;= 10db)</t>
  </si>
  <si>
    <t>IEC62380-frc-89</t>
  </si>
  <si>
    <t>Passive optic components (Attenuators: Fusion splice, attenuation &gt; 10db)</t>
  </si>
  <si>
    <t>IEC62380-frc-90</t>
  </si>
  <si>
    <t>Passive optic components (Attenuators: Pasted splice)</t>
  </si>
  <si>
    <t>IEC62380-frc-91</t>
  </si>
  <si>
    <t>Passive optic components (Fusing - stretching couplers: 1 to 2)</t>
  </si>
  <si>
    <t>IEC62380-frc-92</t>
  </si>
  <si>
    <t>Passive optic components (Fusing - stretching couplers: 1 to n, with n &lt;= 5)</t>
  </si>
  <si>
    <t>IEC62380-frc-93</t>
  </si>
  <si>
    <t>Passive optic components (Integrated optical couplers: 1 to n)</t>
  </si>
  <si>
    <t>IEC62380-frc-94</t>
  </si>
  <si>
    <t>Passive optic components (Multiplexer / Demultiplexer: Fusing - stretching 1 to 2 )</t>
  </si>
  <si>
    <t>IEC62380-frc-95</t>
  </si>
  <si>
    <t>Passive optic components (Multiplexer / Demultiplexer: Fusing - stretching 1 to n)</t>
  </si>
  <si>
    <t>IEC62380-frc-96</t>
  </si>
  <si>
    <t>Passive optic components (Multiplexer / Demultiplexer: Micro-optic)</t>
  </si>
  <si>
    <t>IEC62380-frc-97</t>
  </si>
  <si>
    <t>Passive optic components (Connectors: 1 optical contact)</t>
  </si>
  <si>
    <t>IEC62380-frc-98</t>
  </si>
  <si>
    <t>Passive optic components (Jumper or optical cord: 2 optical contacts and fibre)</t>
  </si>
  <si>
    <t>IEC62380-frc-99</t>
  </si>
  <si>
    <t>Passive optic components (Optical fibre -cable: For 100 km or per section, any length)</t>
  </si>
  <si>
    <t>IEC62380-frc-100</t>
  </si>
  <si>
    <t>Passive optic components (Doped optical fibre, Si matrix.  5~30m: Per section, any length)</t>
  </si>
  <si>
    <t>IEC62380-frc-101</t>
  </si>
  <si>
    <t>Miscellaneous optic components (LiNbO3 modulator)</t>
  </si>
  <si>
    <t>IEC62380-frc-102</t>
  </si>
  <si>
    <t>Miscellaneous optic components (Isolator)</t>
  </si>
  <si>
    <t>IEC62380-frc-103</t>
  </si>
  <si>
    <t>Miscellaneous optic components (Accordable filter)</t>
  </si>
  <si>
    <t>IEC62380-frc-104</t>
  </si>
  <si>
    <t>Miscellaneous optic components (Bragg array filter)</t>
  </si>
  <si>
    <t>IEC62380-frc-105</t>
  </si>
  <si>
    <t>Miscellaneous optic components (Optical commutator: Electromechanical with mirror)</t>
  </si>
  <si>
    <t>IEC62380-frc-106</t>
  </si>
  <si>
    <t>Miscellaneous optic components (VCSEL 840 nm)</t>
  </si>
  <si>
    <t>IEC62380-frc-107</t>
  </si>
  <si>
    <t>Miscellaneous optic components (Thermoelectric cooler)</t>
  </si>
  <si>
    <t>IEC62380-frc-108</t>
  </si>
  <si>
    <t>Miscellaneous optic components (Thermistor)</t>
  </si>
  <si>
    <t>IEC62380-frc-109</t>
  </si>
  <si>
    <t>Switches and keyboards (Toggle switches)</t>
  </si>
  <si>
    <t>IEC62380-frc-110</t>
  </si>
  <si>
    <t>Switches and keyboards (Rotary switches)</t>
  </si>
  <si>
    <t>IEC62380-frc-111</t>
  </si>
  <si>
    <t>IC (Silicon: MOS: Standard Circuits; Digital circuits, Micros, DSP; Non Interface)</t>
  </si>
  <si>
    <t>IEC62380-frc-112</t>
  </si>
  <si>
    <t>IC (Silicon: MOS: Standard Circuits; Linear circuits)</t>
  </si>
  <si>
    <t>IEC62380-frc-113</t>
  </si>
  <si>
    <t>IC (Silicon: MOS: Standard Circuits; Digital / linear circuits (Telecom, CAN, CNA, RAMDAC, ...))</t>
  </si>
  <si>
    <t>IEC62380-frc-114</t>
  </si>
  <si>
    <t>IC (Silicon: MOS: Standard Circuits; Read only memory)</t>
  </si>
  <si>
    <t>IEC62380-frc-115</t>
  </si>
  <si>
    <t>IC (Silicon: MOS: Standard Circuits; Dynamic, Read Access Memory)</t>
  </si>
  <si>
    <t>IEC62380-frc-116</t>
  </si>
  <si>
    <t>IC (Silicon: MOS: Standard Circuits; Static Read Access Memory - First in First out register; ("mixed MOS"))</t>
  </si>
  <si>
    <t>IEC62380-frc-117</t>
  </si>
  <si>
    <t>IC (Silicon: MOS: Standard Circuits; Static Read Access Memory - Low consumption; (CMOS))</t>
  </si>
  <si>
    <t>IEC62380-frc-118</t>
  </si>
  <si>
    <t>IC (Silicon: MOS: Standard Circuits; Double Access Static RAM)</t>
  </si>
  <si>
    <t>IEC62380-frc-119</t>
  </si>
  <si>
    <t>IC (Silicon: MOS: Standard Circuits; Electrically programmable, UV erasable - Read only memory)</t>
  </si>
  <si>
    <t>IEC62380-frc-120</t>
  </si>
  <si>
    <t>IC (Silicon: MOS: Standard Circuits; One time programmable EPROM)</t>
  </si>
  <si>
    <t>IEC62380-frc-121</t>
  </si>
  <si>
    <t>IC (Silicon: MOS: Standard Circuits; Electrically programmable and erasable (block))</t>
  </si>
  <si>
    <t>IEC62380-frc-122</t>
  </si>
  <si>
    <t>IC (Silicon: MOS: Standard Circuits; Electrically programmable and erasable (word))</t>
  </si>
  <si>
    <t>IEC62380-frc-123</t>
  </si>
  <si>
    <t>IC (Silicon: MOS: ASIC Circuits; Standard Cell, Full Custom)</t>
  </si>
  <si>
    <t>IEC62380-frc-124</t>
  </si>
  <si>
    <t>IC (Silicon: MOS: ASIC Circuits; Gate Arrays)</t>
  </si>
  <si>
    <t>IEC62380-frc-125</t>
  </si>
  <si>
    <t>IC (Silicon: MOS: ASIC Circuits; Logic Cell Array electrically configured by external memory)</t>
  </si>
  <si>
    <t>IEC62380-frc-126</t>
  </si>
  <si>
    <t>IC (Silicon: MOS: ASIC Circuits; Electrically Programmable and erasable (AND/OR array))</t>
  </si>
  <si>
    <t>IEC62380-frc-127</t>
  </si>
  <si>
    <t>IC (Silicon: MOS: ASIC Circuits; Electrically Programmable (interconnected macrocells array))</t>
  </si>
  <si>
    <t>IEC62380-frc-128</t>
  </si>
  <si>
    <t>IC (Silicon: Bipolar Circuits; Digital Circuits)</t>
  </si>
  <si>
    <t>IEC62380-frc-129</t>
  </si>
  <si>
    <t>IC (Silicon: Bipolar Circuits; Linear circuits (FET, others))</t>
  </si>
  <si>
    <t>IEC62380-frc-130</t>
  </si>
  <si>
    <t>IC (Silicon: Bipolar Circuits; MMIC)</t>
  </si>
  <si>
    <t>IEC62380-frc-131</t>
  </si>
  <si>
    <t>IC (Silicon: Bipolar Circuits; Linear / Digital circuits, low voltage (&lt;30V))</t>
  </si>
  <si>
    <t>IEC62380-frc-132</t>
  </si>
  <si>
    <t>IC (Silicon: Bipolar Circuits; Linear / Digital circuits, high voltage (&gt;=30V))</t>
  </si>
  <si>
    <t>IEC62380-frc-133</t>
  </si>
  <si>
    <t>IC (Silicon: Bipolar Circuits; Static read access memory)</t>
  </si>
  <si>
    <t>IEC62380-frc-134</t>
  </si>
  <si>
    <t>IC (Silicon: Bipolar Circuits; Programmable read access memory)</t>
  </si>
  <si>
    <t>IEC62380-frc-135</t>
  </si>
  <si>
    <t>IC (Silicon: Bipolar Circuits; One time electrically programmable logic array (AND / OR arrays))</t>
  </si>
  <si>
    <t>IEC62380-frc-136</t>
  </si>
  <si>
    <t>IC (Silicon: Bipolar Circuits; Gate arrays)</t>
  </si>
  <si>
    <t>IEC62380-frc-137</t>
  </si>
  <si>
    <t>IC (Silicon: Bipolar and MOS circuits (BICMOS); Digital circuits)</t>
  </si>
  <si>
    <t>IEC62380-frc-138</t>
  </si>
  <si>
    <t>IC (Silicon: Bipolar and MOS circuits (BICMOS); Linear / digital circuits low voltage (&lt; 6V))</t>
  </si>
  <si>
    <t>IEC62380-frc-139</t>
  </si>
  <si>
    <t>IC (Silicon: Bipolar and MOS circuits (BICMOS); Linear / digital circuits high voltage (&gt;= 6V) and Smart Power)</t>
  </si>
  <si>
    <t>IEC62380-frc-140</t>
  </si>
  <si>
    <t>IC (Silicon: Bipolar and MOS circuits (BICMOS); Static Read Access Memory)</t>
  </si>
  <si>
    <t>IEC62380-frc-141</t>
  </si>
  <si>
    <t>IC (Silicon: Bipolar and MOS circuits (BICMOS); Gate arrays)</t>
  </si>
  <si>
    <t>IEC62380-frc-142</t>
  </si>
  <si>
    <t>IC (Gallium arsenide: Digital; with only normally on transistors)</t>
  </si>
  <si>
    <t>IEC62380-frc-143</t>
  </si>
  <si>
    <t>IC (Gallium arsenide: Digital; with normally off and normally on transistors)</t>
  </si>
  <si>
    <t>IEC62380-frc-144</t>
  </si>
  <si>
    <t>IC (Gallium arsenide: MMIC; Low noise or low power (&lt; 100mW) microwave circuits)</t>
  </si>
  <si>
    <t>IEC62380-frc-145</t>
  </si>
  <si>
    <t>IC (Gallium arsenide: MMIC; Power (&gt; 100mW) microwave circuits)</t>
  </si>
  <si>
    <t>IEC62380-frc-146</t>
  </si>
  <si>
    <t>Protection Device (Diode: Low Power, Transient Voltage Suppressor)</t>
  </si>
  <si>
    <t>IEC62380-frc-147</t>
  </si>
  <si>
    <t>Protection Device (Diode: Low Power, Trigger Transient Voltage Suppressor)</t>
  </si>
  <si>
    <t>IEC62380-frc-148</t>
  </si>
  <si>
    <t>Protection Device (Diode: Power, Transient Voltage Suppressor)</t>
  </si>
  <si>
    <t>IEC62380-frc-149</t>
  </si>
  <si>
    <t>Protection Device (Diode: Power, Trigger Transient Voltage Suppressor)</t>
  </si>
  <si>
    <t>IEC62380-frc-150</t>
  </si>
  <si>
    <t>Thermistors (PTC)</t>
  </si>
  <si>
    <t>IEC62380-frc-151</t>
  </si>
  <si>
    <t>Protection Device (Varistor)</t>
  </si>
  <si>
    <t>IEC62380-frc-152</t>
  </si>
  <si>
    <t>Protection Device (Fuse)</t>
  </si>
  <si>
    <t>IEC62380-frc-153</t>
  </si>
  <si>
    <t>Protection Device (Arrestor: Solid state (100A - 10/1000?s wave))</t>
  </si>
  <si>
    <t>IEC62380-frc-154</t>
  </si>
  <si>
    <t>Protection Device (Arrestor: Gas tube (?5KA - 8/20?s wave))</t>
  </si>
  <si>
    <t>IEC62380-frc-155</t>
  </si>
  <si>
    <t>Miscellaneous optic components (Optical commutator:  Integrated with prism)</t>
  </si>
  <si>
    <t>IEC62380-frc-156</t>
  </si>
  <si>
    <t>Switches and keyboards (Keyboards)</t>
  </si>
  <si>
    <t>IEC62380-frc-157</t>
  </si>
  <si>
    <t>Switches and keyboards (Push button switches)</t>
  </si>
  <si>
    <t>IEC62380-frc-158</t>
  </si>
  <si>
    <t>Display (CRT, 10 inches with control electronic)</t>
  </si>
  <si>
    <t>IEC62380-frc-159</t>
  </si>
  <si>
    <t>Thermo-electric cooler</t>
  </si>
  <si>
    <t>IEC62380-frc-160</t>
  </si>
  <si>
    <t>Potentiometer (Non wirewound cermet, annual shaft rotations &gt; 10)</t>
  </si>
  <si>
    <t>IEC62380-frc-161</t>
  </si>
  <si>
    <t>Relays (Mercury wetted reed, low power; Monostable)</t>
  </si>
  <si>
    <t>IEC62380-frc-162</t>
  </si>
  <si>
    <t>Relays (Mercury wetted reed, low power; Bistable latching)</t>
  </si>
  <si>
    <t>IEC62380-frc-163</t>
  </si>
  <si>
    <t>Relays (Dry reed, Latching balanced &lt;=150W; Bistable latching)</t>
  </si>
  <si>
    <t>IEC62380-frc-164</t>
  </si>
  <si>
    <t>Relays (Electromechanical, miniature and European)</t>
  </si>
  <si>
    <t>IEC62380-frc-165</t>
  </si>
  <si>
    <t>Relays (Electromechanical, Thermal,&lt;= 500W)</t>
  </si>
  <si>
    <t>IEC62380-frc-166</t>
  </si>
  <si>
    <t>Relays (Industrial, electromechanical)</t>
  </si>
  <si>
    <t>IEC62380-frc-167</t>
  </si>
  <si>
    <t>Relays (High voltage vacuum)</t>
  </si>
  <si>
    <t>IEC62380-frc-168</t>
  </si>
  <si>
    <t>Relays (Power mercury wetted, D.C. current (&lt; 5 kW) and A.C. current (&lt; 5 kVA) )</t>
  </si>
  <si>
    <t>IEC62380-frc-169</t>
  </si>
  <si>
    <t>Equipped printed circuit board (track width 0.56mm)</t>
  </si>
  <si>
    <t>IEC62380-frc-170</t>
  </si>
  <si>
    <t>Equipped printed circuit board (track width 0.35)</t>
  </si>
  <si>
    <t>IEC62380-frc-171</t>
  </si>
  <si>
    <t>Equipped printed circuit board (track width 0.23)</t>
  </si>
  <si>
    <t>IEC62380-frc-172</t>
  </si>
  <si>
    <t>Equipped printed circuit board (track width 0.15)</t>
  </si>
  <si>
    <t>IEC62380-frc-173</t>
  </si>
  <si>
    <t>Equipped printed circuit board (track width 0.10)</t>
  </si>
  <si>
    <t>IEC62380-frc-174</t>
  </si>
  <si>
    <t>Equipped printed circuit board (track width 0.08)</t>
  </si>
  <si>
    <t>IEC62380-frc-175</t>
  </si>
  <si>
    <t>Hybrid circuits (Single in line, 0.08mm)</t>
  </si>
  <si>
    <t>IEC62380-frc-176</t>
  </si>
  <si>
    <t>Hybrid circuits (Double in line, 0.08mm)</t>
  </si>
  <si>
    <t>IEC62380-frc-177</t>
  </si>
  <si>
    <t xml:space="preserve">Hybrid circuits (Peripheral, 0.08mm) </t>
  </si>
  <si>
    <t>IEC62380-frc-178</t>
  </si>
  <si>
    <t xml:space="preserve">Hybrid circuits (Single in line, 0.10mm) </t>
  </si>
  <si>
    <t>IEC62380-frc-179</t>
  </si>
  <si>
    <t xml:space="preserve">Hybrid circuits (Single in line, 0.15mm) </t>
  </si>
  <si>
    <t>IEC62380-frc-180</t>
  </si>
  <si>
    <t>Hybrid circuits (Single in line, 0.23mm)</t>
  </si>
  <si>
    <t>IEC62380-frc-181</t>
  </si>
  <si>
    <t>Hybrid circuits (Single in line, 0.35mm)</t>
  </si>
  <si>
    <t>IEC62380-frc-182</t>
  </si>
  <si>
    <t>Hybrid circuits (Single in line, 0.56mm)</t>
  </si>
  <si>
    <t>IEC62380-frc-183</t>
  </si>
  <si>
    <t>Hybrid circuits (Peripheral, 0.10mm)</t>
  </si>
  <si>
    <t>IEC62380-frc-184</t>
  </si>
  <si>
    <t>Hybrid circuits (Peripheral, 0.15mm)</t>
  </si>
  <si>
    <t>IEC62380-frc-185</t>
  </si>
  <si>
    <t>Hybrid circuits (Peripheral, 0.23mm)</t>
  </si>
  <si>
    <t>IEC62380-frc-186</t>
  </si>
  <si>
    <t>Hybrid circuits (Peripheral, 0.35mm)</t>
  </si>
  <si>
    <t>IEC62380-frc-187</t>
  </si>
  <si>
    <t xml:space="preserve">Hybrid circuits (Peripheral, 0.56mm) </t>
  </si>
  <si>
    <t>IEC62380-frc-188</t>
  </si>
  <si>
    <t>Hybrid circuits (Double in line, 0.10mm)</t>
  </si>
  <si>
    <t>IEC62380-frc-189</t>
  </si>
  <si>
    <t>Hybrid circuits (Double in line, 0.15mm)</t>
  </si>
  <si>
    <t>IEC62380-frc-190</t>
  </si>
  <si>
    <t>Hybrid circuits (Double in line, 0.23mm)</t>
  </si>
  <si>
    <t>IEC62380-frc-191</t>
  </si>
  <si>
    <t>Hybrid circuits (Double in line, 0.35mm)</t>
  </si>
  <si>
    <t>IEC62380-frc-192</t>
  </si>
  <si>
    <t>Hybrid circuits (Double in line, 0.56mm)</t>
  </si>
  <si>
    <t>IEC62380-frc-193</t>
  </si>
  <si>
    <t>Relays (Dry reed, Latching balanced &lt;=150W; Monostable)</t>
  </si>
  <si>
    <t>IEC62380-frc-194</t>
  </si>
  <si>
    <t>Mission Profile</t>
  </si>
  <si>
    <t>Working Phase</t>
  </si>
  <si>
    <t>Component Type ID</t>
  </si>
  <si>
    <t>Misson Profile</t>
  </si>
  <si>
    <t>Module</t>
  </si>
  <si>
    <t>Component</t>
  </si>
  <si>
    <t>Connectors</t>
  </si>
  <si>
    <t>Switches &amp; Keyboards</t>
  </si>
  <si>
    <t>Relays</t>
  </si>
  <si>
    <t>Resistors &amp; Potentiometers</t>
  </si>
  <si>
    <t>Capacitors &amp; Thermistors</t>
  </si>
  <si>
    <t>Diodes, Transistors, Optocouplers</t>
  </si>
  <si>
    <t>Integrated Circuits</t>
  </si>
  <si>
    <t>Equipped PCB &amp; Hybrid Circuits</t>
  </si>
  <si>
    <t>IEC62380</t>
  </si>
  <si>
    <t>Self Heating (Double)</t>
  </si>
  <si>
    <t>lambda_S (Double)</t>
  </si>
  <si>
    <t>lambda_f (Double)</t>
  </si>
  <si>
    <t>alpha_S  (Double)</t>
  </si>
  <si>
    <t>alpha_C (Double)</t>
  </si>
  <si>
    <t>N_p (Integer)</t>
  </si>
  <si>
    <t>N_x (Integer)</t>
  </si>
  <si>
    <t>N_t (Integer)</t>
  </si>
  <si>
    <t>N_s (Integer)</t>
  </si>
  <si>
    <t>N_f (Integer)</t>
  </si>
  <si>
    <t>N_l (Integer)</t>
  </si>
  <si>
    <t>R_e_1 (Integer)</t>
  </si>
  <si>
    <t>R_e_15 (Integer)</t>
  </si>
  <si>
    <t>R_e_2 (Integer)</t>
  </si>
  <si>
    <t>R_m_1 (Integer)</t>
  </si>
  <si>
    <t>R_m_15 (Integer)</t>
  </si>
  <si>
    <t>R_m_2 (Integer)</t>
  </si>
  <si>
    <t>C (Integer)</t>
  </si>
  <si>
    <t>S (Double)</t>
  </si>
  <si>
    <t>D (Double)</t>
  </si>
  <si>
    <t>S_pins (Integer)</t>
  </si>
  <si>
    <t>pitch (Double)</t>
  </si>
  <si>
    <t>width (Double)</t>
  </si>
  <si>
    <t>length (Double)</t>
  </si>
  <si>
    <t>K (Double)</t>
  </si>
  <si>
    <t>V (Double)</t>
  </si>
  <si>
    <t>R_jc (Double)</t>
  </si>
  <si>
    <t>R_ja (Double)</t>
  </si>
  <si>
    <t>P (Double)</t>
  </si>
  <si>
    <t>year_of_manufacturing (Integer)</t>
  </si>
  <si>
    <t>V_ce_ds (Double)</t>
  </si>
  <si>
    <t>V_ce_ds_rated (Double)</t>
  </si>
  <si>
    <t>V_gs (Double)</t>
  </si>
  <si>
    <t>V_gs_rated (Double)</t>
  </si>
  <si>
    <t>I_peak (Double)</t>
  </si>
  <si>
    <t>I_rc_max (Double)</t>
  </si>
  <si>
    <t>N_resistors (Integer)</t>
  </si>
  <si>
    <t>pi_p_rel (Double)</t>
  </si>
  <si>
    <t>N_cycles (Integer)</t>
  </si>
  <si>
    <t>N_switches (Integer)</t>
  </si>
  <si>
    <t>pi_M (Double)</t>
  </si>
  <si>
    <t>I (Double)</t>
  </si>
  <si>
    <t>I_nom (Double)</t>
  </si>
  <si>
    <t>Inductors (Low current, fixed)</t>
  </si>
  <si>
    <t>Microwave passive components (Fixed)</t>
  </si>
  <si>
    <t>N_trans_pins (Integer)</t>
  </si>
  <si>
    <t>t_ae (Double)</t>
  </si>
  <si>
    <t>cycles (Integer)</t>
  </si>
  <si>
    <t>ON_OFF</t>
  </si>
  <si>
    <t>PERMANENT</t>
  </si>
  <si>
    <t>Phase (ON_OFF(default), DORMANT, PERMANENT)</t>
  </si>
  <si>
    <t>t_ac (Double)</t>
  </si>
  <si>
    <t>tau_i (Double)</t>
  </si>
  <si>
    <t>delta_T (Double) (not ON_OFF)</t>
  </si>
  <si>
    <t>0.006</t>
  </si>
  <si>
    <t>0.046</t>
  </si>
  <si>
    <t>lambda_d (Double)</t>
  </si>
  <si>
    <t>Resistors (Fixed, low dissipation surface mounting)</t>
  </si>
  <si>
    <t>N_active_contact_AB_C (Integer)</t>
  </si>
  <si>
    <t>protectionInterface (Double)</t>
  </si>
  <si>
    <t>lambda_3_package</t>
  </si>
  <si>
    <t>diagonal (Double)</t>
  </si>
  <si>
    <t>lambda b (Double) (Diodes, Transistors, Optocouplers)</t>
  </si>
  <si>
    <t>Low Power Transistor (Gallium Arsenide Bipolar)</t>
  </si>
  <si>
    <t>Power Transistor (Gallium Arsenide Bipolar)</t>
  </si>
  <si>
    <t>Power Transistor (Gallium Arsenide: MOS, FET)</t>
  </si>
  <si>
    <t>Low Power Transistor (Gallium Arsenide: MOS, FET)</t>
  </si>
  <si>
    <t>0.02</t>
  </si>
  <si>
    <t>0.015</t>
  </si>
  <si>
    <t>0.023</t>
  </si>
  <si>
    <t xml:space="preserve"> </t>
  </si>
  <si>
    <t xml:space="preserve"> 2</t>
  </si>
  <si>
    <t>Module Name *</t>
  </si>
  <si>
    <t>Parent Module Name</t>
  </si>
  <si>
    <t xml:space="preserve">Failure Mode ID </t>
  </si>
  <si>
    <t>Component Type (only ICs)</t>
  </si>
  <si>
    <t>Factor</t>
  </si>
  <si>
    <t>Profile</t>
  </si>
  <si>
    <t>Temperature</t>
  </si>
  <si>
    <t>Temperature Profile</t>
  </si>
  <si>
    <t>R3</t>
  </si>
  <si>
    <t>TLE871</t>
  </si>
  <si>
    <t>R13</t>
  </si>
  <si>
    <t>TLE651</t>
  </si>
  <si>
    <t>R23</t>
  </si>
  <si>
    <t>TLE514</t>
  </si>
  <si>
    <t>C13</t>
  </si>
  <si>
    <t>KLI812</t>
  </si>
  <si>
    <t>C23</t>
  </si>
  <si>
    <t>KLI972</t>
  </si>
  <si>
    <t>THZ872</t>
  </si>
  <si>
    <t>TLE523</t>
  </si>
  <si>
    <t>R71</t>
  </si>
  <si>
    <t>TLE982</t>
  </si>
  <si>
    <t>R72</t>
  </si>
  <si>
    <t>TLE782</t>
  </si>
  <si>
    <t>R73</t>
  </si>
  <si>
    <t>TLE412</t>
  </si>
  <si>
    <t>oscillator</t>
  </si>
  <si>
    <t>R74</t>
  </si>
  <si>
    <t>TLE312</t>
  </si>
  <si>
    <t xml:space="preserve">Microwave passive components (Fixed) </t>
  </si>
  <si>
    <t>GHZ62</t>
  </si>
  <si>
    <t>C71</t>
  </si>
  <si>
    <t>TGE423</t>
  </si>
  <si>
    <t>R81</t>
  </si>
  <si>
    <t>ZHL81</t>
  </si>
  <si>
    <t>power supply</t>
  </si>
  <si>
    <t>R82</t>
  </si>
  <si>
    <t>ASIC</t>
  </si>
  <si>
    <t>Motor control</t>
  </si>
  <si>
    <t>2 night starts</t>
  </si>
  <si>
    <t>4 day light starts</t>
  </si>
  <si>
    <t>Non used vehicle</t>
  </si>
  <si>
    <t>Passenger compartment</t>
  </si>
  <si>
    <t>5</t>
  </si>
  <si>
    <t>6</t>
  </si>
  <si>
    <t>8</t>
  </si>
  <si>
    <t>SOX ID</t>
  </si>
  <si>
    <t>Masterdata</t>
  </si>
  <si>
    <t>Project:</t>
  </si>
  <si>
    <t xml:space="preserve">BOM No.: </t>
  </si>
  <si>
    <t>Creator:</t>
  </si>
  <si>
    <t>Date:</t>
  </si>
  <si>
    <t>(hint: component type is set by module)</t>
  </si>
  <si>
    <t>(hint: make settings in module sheet)</t>
  </si>
  <si>
    <t>FIT value is manually set</t>
  </si>
  <si>
    <t>(no component type set)</t>
  </si>
  <si>
    <t>Pattern Type:</t>
  </si>
  <si>
    <t>Scheme:</t>
  </si>
  <si>
    <t>n/a</t>
  </si>
  <si>
    <t xml:space="preserve">n/a </t>
  </si>
  <si>
    <t xml:space="preserve">n/a  </t>
  </si>
  <si>
    <t xml:space="preserve">n/a   </t>
  </si>
  <si>
    <t xml:space="preserve">n/a     </t>
  </si>
  <si>
    <t>SO ,SOP:1.27 mm pitch Epoxy Plastic Small Outline, L lead; Widths: 3.8 – 7.5 mm 4 to 40</t>
  </si>
  <si>
    <t>Power SO Epoxy idem SO with heat sink</t>
  </si>
  <si>
    <t>SOJ: 1.27 mm pitch Epoxy Plastic Small Outline, J Lead; Width: 10.16 mm 28 to 44</t>
  </si>
  <si>
    <t>VSOP: 0.76 mm pitch Epoxy Very Small Outline, L Lead; Width: 10.16 mm 40 to 56</t>
  </si>
  <si>
    <t>SSOP: 0.65 mm pitch Epoxy Shrink Small Outline, L Lead; Width: 10.16 mm 8 to 56</t>
  </si>
  <si>
    <t>TSSOP: 0.65 mm pitch Epoxy Thin Shrink Small Outline, L Lead; Widths: 4.1 - 6.1 mm 8 to 38</t>
  </si>
  <si>
    <t>TSOP I: 0.55 mm pitch Epoxy Thin Small Outline, L Lead on small edge; Length: 11.8 mm 18 to 32</t>
  </si>
  <si>
    <t>TSOP I: 0.5 mm pitch Epoxy Thin Small Outline, L Lead on small edge; Length: 18.4 mm 18 to 32</t>
  </si>
  <si>
    <t>TSOP II: 0.8 mm pitch Epoxy Thin Small Outline, L Lead on long edge; Width: 10.16mm. 28 to 54</t>
  </si>
  <si>
    <t>TSOP II: 0,65 mm pitch Epoxy Thin Small Outline, L Lead on long edge; Width: 10.16mm. 34 to 60</t>
  </si>
  <si>
    <t>TSOP II: 0,5 mm pitch Epoxy Thin Small Outline, L Lead on long edge; Width: 10.16mm 34 to 60</t>
  </si>
  <si>
    <t>TSOP II: 0,4 mm pitch Epoxy Thin Small Outline, L Lead on long edge; Width: 10.16mm 34 to 60</t>
  </si>
  <si>
    <t>PLCC: 1,27 mm pitch Epoxy Plastic Leaded Chip Carrier, J Lead, all bodies 20 to 84</t>
  </si>
  <si>
    <t>CLCC: 1,27 mm pitch Alumina Ceramic Leadless (and Leaded) Chip Carrier, all bodies</t>
  </si>
  <si>
    <t>MQUAD: 1,27 mm pitch Kovar Metallic Quad Flat Package (PLCC footprint); all bodies</t>
  </si>
  <si>
    <t>PQFP, TQFP,Epoxy,Plastic (Thin) Quad Flatpack, L Lead; ED QUAD, Power QUAD, Epoxy, idem PQFP with heat sink (exposed slug); CQFP, CERQUAD,Alumina, Ceramic Quad Flat pack; MQFP, MQUAD,Kovar,Metallic</t>
  </si>
  <si>
    <t>PQFP, TQFP,Epoxy,Plastic (Thin) Quad Flatpack, L Lead; ED QUAD, Power QUAD, Epoxy, idem PQFP with heat sink (exposed slug); CQFP, CERQUAD,Alumina, Ceramic Quad Flat pack; MQFP, MQUAD,Kovar,Metallic Quad Flat pack;10x10 mm2 40 to 60</t>
  </si>
  <si>
    <t>PQFP, TQFP,Epoxy,Plastic (Thin) Quad Flatpack, L Lead; ED QUAD, Power QUAD, Epoxy, idem PQFP with heat sink (exposed slug); CQFP, CERQUAD,Alumina, Ceramic Quad Flat pack; MQFP, MQUAD,Kovar,Metallic Quad Flat pack;  14x14 mm2 60 to 68</t>
  </si>
  <si>
    <t>PQFP, TQFP,Epoxy,Plastic (Thin) Quad Flatpack, L Lead; ED QUAD, Power QUAD, Epoxy, idem PQFP with heat sink (exposed slug); CQFP, CERQUAD,Alumina, Ceramic Quad Flat pack; MQFP, MQUAD,Kovar,Metallic Quad Flat pack; 14x20 mm2 68 to 110</t>
  </si>
  <si>
    <t>PQFP, TQFP,Epoxy,Plastic (Thin) Quad Flatpack, L Lead; ED QUAD, Power QUAD, Epoxy, idem PQFP with heat sink (exposed slug); CQFP, CERQUAD,Alumina, Ceramic Quad Flat pack; MQFP, MQUAD,Kovar,Metallic Quad Flat pack; 28x28 mm2 110 to 225</t>
  </si>
  <si>
    <t>PQFP, TQFP,Epoxy,Plastic (Thin) Quad Flatpack, L Lead; ED QUAD, Power QUAD, Epoxy, idem PQFP with heat sink (exposed slug); CQFP, CERQUAD,Alumina, Ceramic Quad Flat pack; MQFP, MQUAD,Kovar,Metallic Quad Flat pack; 32x32 mm2 225 to 280</t>
  </si>
  <si>
    <t>PQFP, TQFP,Epoxy,Plastic (Thin) Quad Flatpack, L Lead; ED QUAD, Power QUAD, Epoxy, idem PQFP with heat sink (exposed slug); CQFP, CERQUAD,Alumina, Ceramic Quad Flat pack; MQFP, MQUAD,Kovar,Metallic Quad Flat pack; 40x40 mm2 280 to 304</t>
  </si>
  <si>
    <t>PBGA,CBGA, Epoxy Plastic Ball Grid Array- pas &gt;1mm; CBGA Alumina Ceramic ; 13.5x15 mm2 64 to 80</t>
  </si>
  <si>
    <t>PBGA,CBGA, Epoxy Plastic Ball Grid Array- pas &gt;1mm; CBGA Alumina Ceramic ;17.4x19 mm2 80 to 160</t>
  </si>
  <si>
    <t>PBGA,CBGA, Epoxy Plastic Ball Grid Array- pas &gt;1mm; CBGA Alumina Ceramic ; 23x23 mm2 160 to 280</t>
  </si>
  <si>
    <t>PBGA,CBGA, Epoxy Plastic Ball Grid Array- pas &gt;1mm; CBGA Alumina Ceramic ; 35x35 mm2 280 to 400</t>
  </si>
  <si>
    <t>SBGA Epoxy Shrink BGA-pas 1mm-Corps 42.5x42.5 mm2 580</t>
  </si>
  <si>
    <t>SBGA Epoxy Shrink BGA-pas 1mm-Corps 27x27 mm2 672</t>
  </si>
  <si>
    <t>PDIL Epoxy Palstic Dual In Line 8 to 64</t>
  </si>
  <si>
    <t>CDIL, CERDIP Alumina Ceramic Dual In Line 8 to 64</t>
  </si>
  <si>
    <t xml:space="preserve">CPGA Alumina Ceramic Pin Grid Array 40 to 160 </t>
  </si>
  <si>
    <t>Two rows connections packages SO; SOP; SOJ; VSOP; SSOP; TSSOP; TSOP I; TSOP II; etc</t>
  </si>
  <si>
    <t>Peripheral connections packages PLCC; CLCC; MQUAD; PQFP; TQFP; CQFP; MQFP; etc</t>
  </si>
  <si>
    <t>Matrix connections packages PBGA; CBGA; SBGA; μBGA; CSP; etc</t>
  </si>
  <si>
    <t>Bare die with epoxy drop COB (chip on board)</t>
  </si>
  <si>
    <t>Lambda_3_package</t>
  </si>
  <si>
    <t>_hFuNoAB-EeW8SPQomfqQiw</t>
  </si>
  <si>
    <t>Type</t>
  </si>
  <si>
    <t>Standard</t>
  </si>
  <si>
    <t>SemiconDevice</t>
  </si>
  <si>
    <t>SemiconDie</t>
  </si>
  <si>
    <t>SemiconPackage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</si>
</sst>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/>
      <right style="thin">
        <color theme="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4" fillId="0" borderId="0"/>
  </cellStyleXfs>
  <cellXfs count="124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49" fontId="0" fillId="0" borderId="0" xfId="0" applyNumberFormat="1"/>
    <xf numFmtId="0" fontId="0" fillId="2" borderId="0" xfId="0" applyFont="1" applyFill="1" applyAlignment="1">
      <alignment horizontal="left"/>
    </xf>
    <xf numFmtId="0" fontId="4" fillId="0" borderId="0" xfId="17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0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0" xfId="17" applyNumberFormat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6" fillId="3" borderId="0" xfId="1"/>
    <xf numFmtId="0" fontId="8" fillId="3" borderId="0" xfId="1" applyFont="1"/>
    <xf numFmtId="0" fontId="8" fillId="9" borderId="0" xfId="7" applyFont="1"/>
    <xf numFmtId="0" fontId="5" fillId="0" borderId="1" xfId="0" applyFont="1" applyBorder="1" applyAlignment="1">
      <alignment vertical="center" textRotation="45"/>
    </xf>
    <xf numFmtId="0" fontId="5" fillId="0" borderId="1" xfId="0" applyFont="1" applyBorder="1" applyAlignment="1">
      <alignment horizontal="left" vertical="center" textRotation="45"/>
    </xf>
    <xf numFmtId="0" fontId="7" fillId="18" borderId="1" xfId="16" applyBorder="1" applyAlignment="1">
      <alignment vertical="center" textRotation="45"/>
    </xf>
    <xf numFmtId="0" fontId="11" fillId="12" borderId="1" xfId="10" applyFont="1" applyBorder="1" applyAlignment="1">
      <alignment vertical="center" textRotation="45"/>
    </xf>
    <xf numFmtId="0" fontId="11" fillId="17" borderId="1" xfId="15" applyFont="1" applyBorder="1" applyAlignment="1">
      <alignment vertical="center" textRotation="45"/>
    </xf>
    <xf numFmtId="0" fontId="6" fillId="8" borderId="0" xfId="6"/>
    <xf numFmtId="0" fontId="6" fillId="11" borderId="0" xfId="9"/>
    <xf numFmtId="0" fontId="8" fillId="8" borderId="0" xfId="6" applyFont="1"/>
    <xf numFmtId="0" fontId="8" fillId="11" borderId="0" xfId="9" applyFont="1"/>
    <xf numFmtId="0" fontId="12" fillId="19" borderId="4" xfId="0" applyFont="1" applyFill="1" applyBorder="1" applyAlignment="1">
      <alignment vertical="center" textRotation="45"/>
    </xf>
    <xf numFmtId="0" fontId="7" fillId="14" borderId="2" xfId="12" applyFont="1" applyFill="1" applyBorder="1" applyAlignment="1">
      <alignment horizontal="center"/>
    </xf>
    <xf numFmtId="0" fontId="7" fillId="15" borderId="2" xfId="13" applyFont="1" applyFill="1" applyBorder="1" applyAlignment="1">
      <alignment horizontal="center"/>
    </xf>
    <xf numFmtId="0" fontId="7" fillId="16" borderId="2" xfId="14" applyFont="1" applyFill="1" applyBorder="1" applyAlignment="1">
      <alignment horizontal="center"/>
    </xf>
    <xf numFmtId="0" fontId="7" fillId="12" borderId="2" xfId="10" applyFont="1" applyFill="1" applyBorder="1" applyAlignment="1">
      <alignment horizontal="center"/>
    </xf>
    <xf numFmtId="0" fontId="7" fillId="14" borderId="5" xfId="12" applyFont="1" applyFill="1" applyBorder="1" applyAlignment="1">
      <alignment horizontal="center"/>
    </xf>
    <xf numFmtId="0" fontId="13" fillId="19" borderId="3" xfId="0" applyFont="1" applyFill="1" applyBorder="1" applyAlignment="1">
      <alignment vertical="center" textRotation="45"/>
    </xf>
    <xf numFmtId="49" fontId="7" fillId="13" borderId="4" xfId="11" applyNumberFormat="1" applyFont="1" applyFill="1" applyBorder="1" applyAlignment="1">
      <alignment vertical="center"/>
    </xf>
    <xf numFmtId="0" fontId="7" fillId="14" borderId="2" xfId="12" applyFont="1" applyFill="1" applyBorder="1" applyAlignment="1"/>
    <xf numFmtId="49" fontId="7" fillId="13" borderId="2" xfId="11" applyNumberFormat="1" applyFont="1" applyFill="1" applyBorder="1" applyAlignment="1">
      <alignment vertical="center"/>
    </xf>
    <xf numFmtId="0" fontId="13" fillId="19" borderId="2" xfId="0" applyFont="1" applyFill="1" applyBorder="1" applyAlignment="1">
      <alignment horizontal="center"/>
    </xf>
    <xf numFmtId="49" fontId="7" fillId="16" borderId="6" xfId="14" applyNumberFormat="1" applyFont="1" applyFill="1" applyBorder="1" applyAlignment="1">
      <alignment horizontal="center"/>
    </xf>
    <xf numFmtId="49" fontId="7" fillId="12" borderId="2" xfId="10" applyNumberFormat="1" applyFont="1" applyFill="1" applyBorder="1" applyAlignment="1">
      <alignment horizontal="center" vertical="center"/>
    </xf>
    <xf numFmtId="0" fontId="7" fillId="17" borderId="2" xfId="15" applyFont="1" applyFill="1" applyBorder="1"/>
    <xf numFmtId="0" fontId="7" fillId="13" borderId="2" xfId="11" applyFont="1" applyFill="1" applyBorder="1"/>
    <xf numFmtId="0" fontId="7" fillId="16" borderId="2" xfId="14" applyFont="1" applyFill="1" applyBorder="1" applyAlignment="1"/>
    <xf numFmtId="0" fontId="7" fillId="12" borderId="2" xfId="10" applyFont="1" applyFill="1" applyBorder="1" applyAlignment="1"/>
    <xf numFmtId="0" fontId="7" fillId="15" borderId="4" xfId="13" applyFont="1" applyFill="1" applyBorder="1" applyAlignment="1"/>
    <xf numFmtId="0" fontId="7" fillId="14" borderId="4" xfId="12" applyFont="1" applyFill="1" applyBorder="1" applyAlignment="1"/>
    <xf numFmtId="0" fontId="13" fillId="19" borderId="4" xfId="0" applyFont="1" applyFill="1" applyBorder="1" applyAlignment="1"/>
    <xf numFmtId="0" fontId="0" fillId="0" borderId="0" xfId="0" applyBorder="1" applyAlignment="1">
      <alignment vertical="center" textRotation="45"/>
    </xf>
    <xf numFmtId="49" fontId="7" fillId="14" borderId="2" xfId="12" applyNumberFormat="1" applyFont="1" applyFill="1" applyBorder="1" applyAlignment="1">
      <alignment horizontal="center"/>
    </xf>
    <xf numFmtId="0" fontId="6" fillId="5" borderId="0" xfId="3" applyBorder="1"/>
    <xf numFmtId="0" fontId="6" fillId="7" borderId="0" xfId="5" applyBorder="1"/>
    <xf numFmtId="0" fontId="6" fillId="8" borderId="0" xfId="6" applyBorder="1"/>
    <xf numFmtId="0" fontId="6" fillId="3" borderId="0" xfId="1" applyBorder="1"/>
    <xf numFmtId="0" fontId="6" fillId="4" borderId="0" xfId="2" applyBorder="1"/>
    <xf numFmtId="0" fontId="6" fillId="5" borderId="9" xfId="3" applyBorder="1"/>
    <xf numFmtId="0" fontId="14" fillId="0" borderId="0" xfId="0" applyFont="1"/>
    <xf numFmtId="0" fontId="9" fillId="15" borderId="2" xfId="13" applyFont="1" applyFill="1" applyBorder="1" applyAlignment="1"/>
    <xf numFmtId="0" fontId="4" fillId="0" borderId="0" xfId="17"/>
    <xf numFmtId="0" fontId="13" fillId="19" borderId="1" xfId="0" applyFont="1" applyFill="1" applyBorder="1" applyAlignment="1">
      <alignment vertical="center" textRotation="45"/>
    </xf>
    <xf numFmtId="0" fontId="10" fillId="15" borderId="1" xfId="13" applyFont="1" applyFill="1" applyBorder="1" applyAlignment="1">
      <alignment vertical="center" textRotation="45"/>
    </xf>
    <xf numFmtId="0" fontId="8" fillId="22" borderId="6" xfId="1" applyFont="1" applyFill="1" applyBorder="1"/>
    <xf numFmtId="49" fontId="10" fillId="16" borderId="11" xfId="14" applyNumberFormat="1" applyFont="1" applyFill="1" applyBorder="1" applyAlignment="1">
      <alignment vertical="center" textRotation="45"/>
    </xf>
    <xf numFmtId="49" fontId="10" fillId="12" borderId="11" xfId="10" applyNumberFormat="1" applyFont="1" applyFill="1" applyBorder="1" applyAlignment="1">
      <alignment vertical="center" textRotation="45"/>
    </xf>
    <xf numFmtId="49" fontId="10" fillId="13" borderId="11" xfId="11" applyNumberFormat="1" applyFont="1" applyFill="1" applyBorder="1" applyAlignment="1">
      <alignment vertical="center" textRotation="45"/>
    </xf>
    <xf numFmtId="0" fontId="10" fillId="13" borderId="11" xfId="11" applyFont="1" applyFill="1" applyBorder="1" applyAlignment="1">
      <alignment vertical="center" textRotation="45"/>
    </xf>
    <xf numFmtId="0" fontId="10" fillId="14" borderId="11" xfId="12" applyFont="1" applyFill="1" applyBorder="1" applyAlignment="1">
      <alignment vertical="center" textRotation="45"/>
    </xf>
    <xf numFmtId="49" fontId="10" fillId="22" borderId="11" xfId="14" quotePrefix="1" applyNumberFormat="1" applyFont="1" applyFill="1" applyBorder="1" applyAlignment="1">
      <alignment vertical="center" textRotation="45"/>
    </xf>
    <xf numFmtId="49" fontId="10" fillId="14" borderId="11" xfId="12" applyNumberFormat="1" applyFont="1" applyFill="1" applyBorder="1" applyAlignment="1">
      <alignment vertical="center" textRotation="45"/>
    </xf>
    <xf numFmtId="0" fontId="10" fillId="16" borderId="11" xfId="14" applyFont="1" applyFill="1" applyBorder="1" applyAlignment="1">
      <alignment vertical="center" textRotation="45"/>
    </xf>
    <xf numFmtId="0" fontId="8" fillId="10" borderId="11" xfId="8" applyFont="1" applyFill="1" applyBorder="1" applyAlignment="1">
      <alignment vertical="center" textRotation="45"/>
    </xf>
    <xf numFmtId="0" fontId="10" fillId="15" borderId="11" xfId="13" applyFont="1" applyFill="1" applyBorder="1" applyAlignment="1">
      <alignment vertical="center" textRotation="45"/>
    </xf>
    <xf numFmtId="0" fontId="10" fillId="17" borderId="11" xfId="15" applyFont="1" applyFill="1" applyBorder="1" applyAlignment="1">
      <alignment vertical="center" textRotation="45"/>
    </xf>
    <xf numFmtId="0" fontId="10" fillId="12" borderId="11" xfId="10" applyFont="1" applyFill="1" applyBorder="1" applyAlignment="1">
      <alignment vertical="center" textRotation="45"/>
    </xf>
    <xf numFmtId="0" fontId="7" fillId="15" borderId="0" xfId="13"/>
    <xf numFmtId="0" fontId="7" fillId="16" borderId="2" xfId="14" applyBorder="1" applyAlignment="1">
      <alignment horizontal="center"/>
    </xf>
    <xf numFmtId="0" fontId="0" fillId="0" borderId="2" xfId="0" applyBorder="1"/>
    <xf numFmtId="0" fontId="0" fillId="0" borderId="12" xfId="0" applyBorder="1" applyAlignment="1">
      <alignment vertical="center" textRotation="45"/>
    </xf>
    <xf numFmtId="0" fontId="0" fillId="0" borderId="13" xfId="0" applyBorder="1" applyAlignment="1">
      <alignment vertical="center" textRotation="45"/>
    </xf>
    <xf numFmtId="0" fontId="0" fillId="0" borderId="3" xfId="0" applyBorder="1" applyAlignment="1">
      <alignment vertical="center" textRotation="45"/>
    </xf>
    <xf numFmtId="0" fontId="0" fillId="0" borderId="14" xfId="0" applyBorder="1"/>
    <xf numFmtId="0" fontId="0" fillId="0" borderId="0" xfId="0" applyBorder="1"/>
    <xf numFmtId="0" fontId="0" fillId="0" borderId="12" xfId="0" applyBorder="1"/>
    <xf numFmtId="0" fontId="7" fillId="15" borderId="2" xfId="13" applyFont="1" applyFill="1" applyBorder="1" applyAlignment="1"/>
    <xf numFmtId="0" fontId="15" fillId="0" borderId="10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10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6" fillId="20" borderId="10" xfId="3" applyFont="1" applyFill="1" applyBorder="1" applyAlignment="1">
      <alignment horizontal="left"/>
    </xf>
    <xf numFmtId="0" fontId="16" fillId="20" borderId="7" xfId="3" applyFont="1" applyFill="1" applyBorder="1" applyAlignment="1">
      <alignment horizontal="left"/>
    </xf>
    <xf numFmtId="0" fontId="16" fillId="20" borderId="10" xfId="3" applyFont="1" applyFill="1" applyBorder="1" applyAlignment="1">
      <alignment horizontal="right"/>
    </xf>
    <xf numFmtId="0" fontId="16" fillId="20" borderId="7" xfId="3" applyFont="1" applyFill="1" applyBorder="1" applyAlignment="1">
      <alignment horizontal="right"/>
    </xf>
    <xf numFmtId="0" fontId="16" fillId="23" borderId="10" xfId="4" applyFont="1" applyFill="1" applyBorder="1" applyAlignment="1">
      <alignment horizontal="left"/>
    </xf>
    <xf numFmtId="0" fontId="16" fillId="23" borderId="7" xfId="4" applyFont="1" applyFill="1" applyBorder="1" applyAlignment="1">
      <alignment horizontal="left"/>
    </xf>
    <xf numFmtId="0" fontId="15" fillId="0" borderId="8" xfId="0" applyFont="1" applyBorder="1"/>
    <xf numFmtId="49" fontId="16" fillId="24" borderId="8" xfId="1" applyNumberFormat="1" applyFont="1" applyFill="1" applyBorder="1"/>
    <xf numFmtId="49" fontId="16" fillId="21" borderId="8" xfId="2" applyNumberFormat="1" applyFont="1" applyFill="1" applyBorder="1"/>
    <xf numFmtId="0" fontId="16" fillId="21" borderId="8" xfId="2" applyFont="1" applyFill="1" applyBorder="1"/>
    <xf numFmtId="0" fontId="16" fillId="21" borderId="0" xfId="2" applyFont="1" applyFill="1" applyBorder="1"/>
    <xf numFmtId="0" fontId="17" fillId="6" borderId="6" xfId="4" applyFont="1" applyBorder="1"/>
    <xf numFmtId="0" fontId="4" fillId="25" borderId="0" xfId="17" applyFill="1"/>
    <xf numFmtId="0" fontId="3" fillId="8" borderId="0" xfId="6" applyFont="1"/>
    <xf numFmtId="0" fontId="0" fillId="0" borderId="1" xfId="0" applyBorder="1"/>
    <xf numFmtId="0" fontId="8" fillId="22" borderId="1" xfId="1" applyFont="1" applyFill="1" applyBorder="1"/>
    <xf numFmtId="0" fontId="2" fillId="11" borderId="0" xfId="9" applyFont="1"/>
    <xf numFmtId="0" fontId="2" fillId="8" borderId="0" xfId="6" applyFont="1"/>
    <xf numFmtId="0" fontId="18" fillId="25" borderId="0" xfId="17" applyFont="1" applyFill="1"/>
    <xf numFmtId="0" fontId="7" fillId="12" borderId="0" xfId="10"/>
    <xf numFmtId="0" fontId="1" fillId="20" borderId="10" xfId="3" applyFont="1" applyFill="1" applyBorder="1" applyAlignment="1">
      <alignment horizontal="left"/>
    </xf>
    <xf numFmtId="0" fontId="10" fillId="27" borderId="3" xfId="0" applyFont="1" applyFill="1" applyBorder="1" applyAlignment="1">
      <alignment vertical="center" textRotation="45"/>
    </xf>
    <xf numFmtId="0" fontId="10" fillId="28" borderId="3" xfId="0" applyFont="1" applyFill="1" applyBorder="1" applyAlignment="1">
      <alignment vertical="center" textRotation="45"/>
    </xf>
    <xf numFmtId="49" fontId="10" fillId="29" borderId="3" xfId="0" applyNumberFormat="1" applyFont="1" applyFill="1" applyBorder="1" applyAlignment="1">
      <alignment vertical="center" textRotation="45"/>
    </xf>
    <xf numFmtId="49" fontId="10" fillId="30" borderId="3" xfId="0" applyNumberFormat="1" applyFont="1" applyFill="1" applyBorder="1" applyAlignment="1">
      <alignment vertical="center" textRotation="45"/>
    </xf>
    <xf numFmtId="49" fontId="10" fillId="31" borderId="3" xfId="0" applyNumberFormat="1" applyFont="1" applyFill="1" applyBorder="1" applyAlignment="1">
      <alignment vertical="center" textRotation="45"/>
    </xf>
    <xf numFmtId="0" fontId="10" fillId="31" borderId="3" xfId="0" applyFont="1" applyFill="1" applyBorder="1" applyAlignment="1">
      <alignment vertical="center" textRotation="45"/>
    </xf>
    <xf numFmtId="0" fontId="7" fillId="14" borderId="3" xfId="0" applyFont="1" applyFill="1" applyBorder="1" applyAlignment="1">
      <alignment vertical="center" textRotation="45"/>
    </xf>
    <xf numFmtId="0" fontId="7" fillId="12" borderId="15" xfId="0" applyFont="1" applyFill="1" applyBorder="1" applyAlignment="1">
      <alignment vertical="center" textRotation="45"/>
    </xf>
    <xf numFmtId="0" fontId="1" fillId="10" borderId="3" xfId="0" applyFont="1" applyFill="1" applyBorder="1" applyAlignment="1">
      <alignment vertical="center" textRotation="45"/>
    </xf>
    <xf numFmtId="0" fontId="7" fillId="15" borderId="3" xfId="0" applyFont="1" applyFill="1" applyBorder="1" applyAlignment="1">
      <alignment vertical="center" textRotation="45"/>
    </xf>
    <xf numFmtId="0" fontId="7" fillId="16" borderId="3" xfId="0" applyFont="1" applyFill="1" applyBorder="1" applyAlignment="1">
      <alignment vertical="center" textRotation="45"/>
    </xf>
    <xf numFmtId="0" fontId="7" fillId="17" borderId="3" xfId="0" applyFont="1" applyFill="1" applyBorder="1" applyAlignment="1">
      <alignment vertical="center" textRotation="45"/>
    </xf>
    <xf numFmtId="0" fontId="7" fillId="12" borderId="3" xfId="0" applyFont="1" applyFill="1" applyBorder="1" applyAlignment="1">
      <alignment vertical="center" textRotation="45"/>
    </xf>
    <xf numFmtId="0" fontId="7" fillId="13" borderId="3" xfId="0" applyFont="1" applyFill="1" applyBorder="1" applyAlignment="1">
      <alignment vertical="center" textRotation="45"/>
    </xf>
    <xf numFmtId="0" fontId="4" fillId="25" borderId="1" xfId="0" quotePrefix="1" applyNumberFormat="1" applyFont="1" applyFill="1" applyBorder="1" applyAlignment="1" applyProtection="1">
      <alignment textRotation="45"/>
    </xf>
    <xf numFmtId="0" fontId="13" fillId="26" borderId="1" xfId="0" applyFont="1" applyFill="1" applyBorder="1" applyAlignment="1">
      <alignment vertical="center" textRotation="45"/>
    </xf>
    <xf numFmtId="0" fontId="1" fillId="3" borderId="0" xfId="1" applyFont="1"/>
  </cellXfs>
  <cellStyles count="18">
    <cellStyle name="20 % - Akzent1" xfId="1" builtinId="30"/>
    <cellStyle name="20 % - Akzent2" xfId="2" builtinId="34"/>
    <cellStyle name="20 % - Akzent3" xfId="3" builtinId="38"/>
    <cellStyle name="20 % - Akzent4" xfId="4" builtinId="42"/>
    <cellStyle name="20 % - Akzent5" xfId="5" builtinId="46"/>
    <cellStyle name="20 % - Akzent6" xfId="6" builtinId="50"/>
    <cellStyle name="40 % - Akzent1" xfId="7" builtinId="31"/>
    <cellStyle name="40 % - Akzent4" xfId="8" builtinId="43"/>
    <cellStyle name="40 % - Akzent6" xfId="9" builtinId="51"/>
    <cellStyle name="60 % - Akzent1" xfId="10" builtinId="32"/>
    <cellStyle name="60 % - Akzent2" xfId="11" builtinId="36"/>
    <cellStyle name="60 % - Akzent3" xfId="12" builtinId="40"/>
    <cellStyle name="60 % - Akzent4" xfId="13" builtinId="44"/>
    <cellStyle name="60 % - Akzent5" xfId="14" builtinId="48"/>
    <cellStyle name="60 % - Akzent6" xfId="15" builtinId="52"/>
    <cellStyle name="Akzent6" xfId="16" builtinId="49"/>
    <cellStyle name="Standard" xfId="0" builtinId="0"/>
    <cellStyle name="Standard 10" xfId="17" xr:uid="{00000000-0005-0000-0000-000011000000}"/>
  </cellStyles>
  <dxfs count="135">
    <dxf>
      <font>
        <b/>
      </font>
    </dxf>
    <dxf>
      <border>
        <bottom style="thin">
          <color indexed="64"/>
        </bottom>
      </border>
    </dxf>
    <dxf>
      <alignment horizontal="general" vertical="center" textRotation="45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 style="thin">
          <color indexed="64"/>
        </right>
        <top/>
        <bottom/>
      </border>
    </dxf>
    <dxf>
      <font>
        <b/>
        <color theme="1"/>
      </font>
    </dxf>
    <dxf>
      <alignment horizontal="general" vertical="center" textRotation="45" wrapText="0" indent="0" justifyLastLine="0" shrinkToFit="0" readingOrder="0"/>
    </dxf>
    <dxf>
      <numFmt numFmtId="30" formatCode="@"/>
    </dxf>
    <dxf>
      <numFmt numFmtId="30" formatCode="@"/>
    </dxf>
    <dxf>
      <alignment vertical="center" textRotation="45" wrapText="0" justifyLastLine="0" shrinkToFit="0" readingOrder="0"/>
    </dxf>
    <dxf>
      <border diagonalUp="0" diagonalDown="0" outline="0">
        <left/>
        <right style="thin">
          <color theme="4"/>
        </right>
        <top/>
        <bottom/>
      </border>
    </dxf>
    <dxf>
      <border diagonalUp="0" diagonalDown="0">
        <left/>
        <right style="thin">
          <color theme="4"/>
        </right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general" vertical="center" textRotation="45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0" tint="-0.249977111117893"/>
        </patternFill>
      </fill>
      <alignment horizontal="general" vertical="center" textRotation="45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none"/>
      </font>
      <border diagonalUp="0" diagonalDown="0" outline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font>
        <b/>
        <color theme="1"/>
      </font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font>
        <b/>
        <color theme="1"/>
      </font>
      <numFmt numFmtId="30" formatCode="@"/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font>
        <b/>
        <color theme="1"/>
      </font>
      <fill>
        <patternFill patternType="solid">
          <fgColor indexed="64"/>
          <bgColor theme="0" tint="-0.249977111117893"/>
        </patternFill>
      </fill>
      <border diagonalUp="0" diagonalDown="0" outline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8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1"/>
        </patternFill>
      </fill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</border>
    </dxf>
    <dxf>
      <border outline="0">
        <top style="thin">
          <color indexed="64"/>
        </top>
        <bottom style="thin">
          <color theme="4"/>
        </bottom>
      </border>
    </dxf>
    <dxf>
      <alignment horizontal="general" vertical="center" textRotation="45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00000000-000C-0000-FFFF-FFFF00000000}" name="Tabelle18155" displayName="Tabelle18155" ref="A1:BK17" totalsRowShown="0" headerRowDxfId="132" tableBorderDxfId="131" headerRowCellStyle="60 % - Akzent3">
  <autoFilter ref="A1:BK17" xr:uid="{00000000-0009-0000-0100-00009A000000}"/>
  <tableColumns count="63">
    <tableColumn id="1" xr3:uid="{00000000-0010-0000-0000-000001000000}" name="Component Identifier" dataDxfId="130" totalsRowDxfId="129"/>
    <tableColumn id="2" xr3:uid="{00000000-0010-0000-0000-000002000000}" name="product code (opt.)" dataDxfId="128" totalsRowDxfId="127"/>
    <tableColumn id="3" xr3:uid="{00000000-0010-0000-0000-000003000000}" name="base failure rate [FIT] " dataDxfId="126" totalsRowDxfId="125"/>
    <tableColumn id="4" xr3:uid="{00000000-0010-0000-0000-000004000000}" name="Failure Mode ID (opt.)" dataDxfId="124" totalsRowDxfId="123"/>
    <tableColumn id="5" xr3:uid="{00000000-0010-0000-0000-000005000000}" name="Module (opt.)" dataDxfId="122" totalsRowDxfId="121" dataCellStyle="20 % - Akzent3"/>
    <tableColumn id="6" xr3:uid="{00000000-0010-0000-0000-000006000000}" name="FIT percentage % (opt.)" dataDxfId="120" totalsRowDxfId="119" dataCellStyle="20 % - Akzent3"/>
    <tableColumn id="7" xr3:uid="{00000000-0010-0000-0000-000007000000}" name="Factor" dataDxfId="118" totalsRowDxfId="117" dataCellStyle="20 % - Akzent4"/>
    <tableColumn id="8" xr3:uid="{00000000-0010-0000-0000-000008000000}" name="Component Type" dataDxfId="116" totalsRowDxfId="115" dataCellStyle="20 % - Akzent4"/>
    <tableColumn id="9" xr3:uid="{00000000-0010-0000-0000-000009000000}" name="Description" dataDxfId="114" totalsRowDxfId="113"/>
    <tableColumn id="10" xr3:uid="{00000000-0010-0000-0000-00000A000000}" name="Temperature Profile" dataDxfId="112" totalsRowDxfId="111" dataCellStyle="20 % - Akzent5"/>
    <tableColumn id="11" xr3:uid="{00000000-0010-0000-0000-00000B000000}" name="Misson Profile" dataDxfId="110" totalsRowDxfId="109" dataCellStyle="20 % - Akzent5"/>
    <tableColumn id="13" xr3:uid="{00000000-0010-0000-0000-00000D000000}" name="Self Heating (Double)" dataDxfId="108" totalsRowDxfId="107" dataCellStyle="20 % - Akzent1"/>
    <tableColumn id="14" xr3:uid="{00000000-0010-0000-0000-00000E000000}" name="lambda_S (Double)" dataDxfId="106" totalsRowDxfId="105" dataCellStyle="20 % - Akzent2"/>
    <tableColumn id="15" xr3:uid="{00000000-0010-0000-0000-00000F000000}" name="lambda_f (Double)" dataDxfId="104" totalsRowDxfId="103" dataCellStyle="20 % - Akzent2"/>
    <tableColumn id="16" xr3:uid="{00000000-0010-0000-0000-000010000000}" name="alpha_S  (Double)" dataDxfId="102" totalsRowDxfId="101" dataCellStyle="20 % - Akzent2"/>
    <tableColumn id="17" xr3:uid="{00000000-0010-0000-0000-000011000000}" name="alpha_C (Double)" dataDxfId="100" totalsRowDxfId="99" dataCellStyle="20 % - Akzent2"/>
    <tableColumn id="18" xr3:uid="{00000000-0010-0000-0000-000012000000}" name="N_p (Integer)" dataDxfId="98" totalsRowDxfId="97" dataCellStyle="20 % - Akzent2"/>
    <tableColumn id="19" xr3:uid="{00000000-0010-0000-0000-000013000000}" name="N_x (Integer)" dataDxfId="96" totalsRowDxfId="95" dataCellStyle="20 % - Akzent2"/>
    <tableColumn id="20" xr3:uid="{00000000-0010-0000-0000-000014000000}" name="N_t (Integer)" dataDxfId="94" totalsRowDxfId="93" dataCellStyle="20 % - Akzent2"/>
    <tableColumn id="21" xr3:uid="{00000000-0010-0000-0000-000015000000}" name="N_s (Integer)" dataDxfId="92" totalsRowDxfId="91" dataCellStyle="20 % - Akzent2"/>
    <tableColumn id="22" xr3:uid="{00000000-0010-0000-0000-000016000000}" name="N_f (Integer)" dataDxfId="90" totalsRowDxfId="89" dataCellStyle="20 % - Akzent2"/>
    <tableColumn id="23" xr3:uid="{00000000-0010-0000-0000-000017000000}" name="N_l (Integer)" dataDxfId="88" totalsRowDxfId="87" dataCellStyle="20 % - Akzent2"/>
    <tableColumn id="24" xr3:uid="{00000000-0010-0000-0000-000018000000}" name="R_e_1 (Integer)" dataDxfId="86" totalsRowDxfId="85" dataCellStyle="20 % - Akzent2"/>
    <tableColumn id="25" xr3:uid="{00000000-0010-0000-0000-000019000000}" name="R_e_15 (Integer)" dataDxfId="84" totalsRowDxfId="83" dataCellStyle="20 % - Akzent2"/>
    <tableColumn id="26" xr3:uid="{00000000-0010-0000-0000-00001A000000}" name="R_e_2 (Integer)" dataDxfId="82" totalsRowDxfId="81" dataCellStyle="20 % - Akzent2"/>
    <tableColumn id="27" xr3:uid="{00000000-0010-0000-0000-00001B000000}" name="R_m_1 (Integer)" dataDxfId="80" totalsRowDxfId="79" dataCellStyle="20 % - Akzent2"/>
    <tableColumn id="28" xr3:uid="{00000000-0010-0000-0000-00001C000000}" name="R_m_15 (Integer)" dataDxfId="78" totalsRowDxfId="77" dataCellStyle="20 % - Akzent2"/>
    <tableColumn id="29" xr3:uid="{00000000-0010-0000-0000-00001D000000}" name="R_m_2 (Integer)" dataDxfId="76" totalsRowDxfId="75" dataCellStyle="20 % - Akzent2"/>
    <tableColumn id="30" xr3:uid="{00000000-0010-0000-0000-00001E000000}" name="C (Integer)" dataDxfId="74" totalsRowDxfId="73" dataCellStyle="20 % - Akzent2"/>
    <tableColumn id="31" xr3:uid="{00000000-0010-0000-0000-00001F000000}" name="S (Double)" dataDxfId="72" totalsRowDxfId="71" dataCellStyle="20 % - Akzent2"/>
    <tableColumn id="32" xr3:uid="{00000000-0010-0000-0000-000020000000}" name="lambda_d (Double)" dataDxfId="70" totalsRowDxfId="69" dataCellStyle="20 % - Akzent2"/>
    <tableColumn id="33" xr3:uid="{00000000-0010-0000-0000-000021000000}" name="D (Double)" dataDxfId="68" totalsRowDxfId="67" dataCellStyle="20 % - Akzent2"/>
    <tableColumn id="34" xr3:uid="{00000000-0010-0000-0000-000022000000}" name="S_pins (Integer)" dataDxfId="66" totalsRowDxfId="65" dataCellStyle="20 % - Akzent3"/>
    <tableColumn id="35" xr3:uid="{00000000-0010-0000-0000-000023000000}" name="pitch (Double)" dataDxfId="64" totalsRowDxfId="63" dataCellStyle="20 % - Akzent3"/>
    <tableColumn id="36" xr3:uid="{00000000-0010-0000-0000-000024000000}" name="width (Double)" dataDxfId="62" totalsRowDxfId="61" dataCellStyle="20 % - Akzent3"/>
    <tableColumn id="37" xr3:uid="{00000000-0010-0000-0000-000025000000}" name="length (Double)" dataDxfId="60" totalsRowDxfId="59" dataCellStyle="20 % - Akzent3"/>
    <tableColumn id="38" xr3:uid="{00000000-0010-0000-0000-000026000000}" name="diagonal (Double)" dataDxfId="58" totalsRowDxfId="57" dataCellStyle="20 % - Akzent3"/>
    <tableColumn id="39" xr3:uid="{00000000-0010-0000-0000-000027000000}" name="lambda b (Double) (Diodes, Transistors, Optocouplers)" dataCellStyle="Standard"/>
    <tableColumn id="40" xr3:uid="{00000000-0010-0000-0000-000028000000}" name="n/a" dataDxfId="56" totalsRowDxfId="55" dataCellStyle="Standard 10"/>
    <tableColumn id="41" xr3:uid="{00000000-0010-0000-0000-000029000000}" name="K (Double)" dataDxfId="54" totalsRowDxfId="53" dataCellStyle="20 % - Akzent3"/>
    <tableColumn id="42" xr3:uid="{00000000-0010-0000-0000-00002A000000}" name="V (Double)" dataDxfId="52" totalsRowDxfId="51" dataCellStyle="20 % - Akzent3"/>
    <tableColumn id="43" xr3:uid="{00000000-0010-0000-0000-00002B000000}" name="n/a " dataDxfId="50" totalsRowDxfId="49" dataCellStyle="Standard 10"/>
    <tableColumn id="44" xr3:uid="{00000000-0010-0000-0000-00002C000000}" name="n/a  " dataDxfId="48" totalsRowDxfId="47" dataCellStyle="Standard 10"/>
    <tableColumn id="45" xr3:uid="{00000000-0010-0000-0000-00002D000000}" name="n/a   " dataDxfId="46" totalsRowDxfId="45" dataCellStyle="Standard 10"/>
    <tableColumn id="46" xr3:uid="{00000000-0010-0000-0000-00002E000000}" name="N_trans_pins (Integer)" dataDxfId="44" totalsRowDxfId="43" dataCellStyle="20 % - Akzent3"/>
    <tableColumn id="47" xr3:uid="{00000000-0010-0000-0000-00002F000000}" name="year_of_manufacturing (Integer)" dataDxfId="42" totalsRowDxfId="41" dataCellStyle="20 % - Akzent3"/>
    <tableColumn id="48" xr3:uid="{00000000-0010-0000-0000-000030000000}" name="lambda_3_package" dataCellStyle="Standard"/>
    <tableColumn id="49" xr3:uid="{00000000-0010-0000-0000-000031000000}" name="protectionInterface (Double)" dataDxfId="40" totalsRowDxfId="39" dataCellStyle="20 % - Akzent4"/>
    <tableColumn id="50" xr3:uid="{00000000-0010-0000-0000-000032000000}" name="V_ce_ds (Double)" dataDxfId="38" totalsRowDxfId="37" dataCellStyle="20 % - Akzent4"/>
    <tableColumn id="51" xr3:uid="{00000000-0010-0000-0000-000033000000}" name="V_ce_ds_rated (Double)" dataDxfId="36" totalsRowDxfId="35" dataCellStyle="20 % - Akzent4"/>
    <tableColumn id="52" xr3:uid="{00000000-0010-0000-0000-000034000000}" name="V_gs (Double)" dataDxfId="34" totalsRowDxfId="33" dataCellStyle="20 % - Akzent4"/>
    <tableColumn id="53" xr3:uid="{00000000-0010-0000-0000-000035000000}" name="V_gs_rated (Double)" dataDxfId="32" totalsRowDxfId="31" dataCellStyle="20 % - Akzent4"/>
    <tableColumn id="54" xr3:uid="{00000000-0010-0000-0000-000036000000}" name="I_peak (Double)" dataDxfId="30" totalsRowDxfId="29" dataCellStyle="20 % - Akzent5"/>
    <tableColumn id="55" xr3:uid="{00000000-0010-0000-0000-000037000000}" name="I_rc_max (Double)" dataDxfId="28" totalsRowDxfId="27" dataCellStyle="20 % - Akzent5"/>
    <tableColumn id="56" xr3:uid="{00000000-0010-0000-0000-000038000000}" name="N_resistors (Integer)" dataDxfId="26" totalsRowDxfId="25" dataCellStyle="20 % - Akzent6"/>
    <tableColumn id="57" xr3:uid="{00000000-0010-0000-0000-000039000000}" name="pi_p_rel (Double)" dataDxfId="24" totalsRowDxfId="23" dataCellStyle="20 % - Akzent1"/>
    <tableColumn id="58" xr3:uid="{00000000-0010-0000-0000-00003A000000}" name="N_cycles (Integer)" dataDxfId="22" totalsRowDxfId="21" dataCellStyle="20 % - Akzent1"/>
    <tableColumn id="59" xr3:uid="{00000000-0010-0000-0000-00003B000000}" name="N_active_contact_AB_C (Integer)" dataDxfId="20" totalsRowDxfId="19" dataCellStyle="20 % - Akzent1"/>
    <tableColumn id="60" xr3:uid="{00000000-0010-0000-0000-00003C000000}" name="n/a     " dataDxfId="18" totalsRowDxfId="17" dataCellStyle="Standard 10"/>
    <tableColumn id="61" xr3:uid="{00000000-0010-0000-0000-00003D000000}" name="N_switches (Integer)" dataDxfId="16" totalsRowDxfId="15" dataCellStyle="20 % - Akzent2"/>
    <tableColumn id="62" xr3:uid="{00000000-0010-0000-0000-00003E000000}" name="pi_M (Double)" dataDxfId="14" totalsRowDxfId="13" dataCellStyle="20 % - Akzent3"/>
    <tableColumn id="63" xr3:uid="{00000000-0010-0000-0000-00003F000000}" name="I (Double)" dataDxfId="12" totalsRowDxfId="11" dataCellStyle="20 % - Akzent3"/>
    <tableColumn id="64" xr3:uid="{00000000-0010-0000-0000-000040000000}" name="I_nom (Double)" dataDxfId="10" totalsRowDxfId="9" dataCellStyle="20 % - Akzent3"/>
  </tableColumns>
  <tableStyleInfo name="TableStyleLight9" showFirstColumn="1" showLastColumn="1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elle10" displayName="Tabelle10" ref="A1:B196" totalsRowShown="0" headerRowDxfId="8">
  <autoFilter ref="A1:B196" xr:uid="{00000000-0009-0000-0100-00000A000000}"/>
  <tableColumns count="2">
    <tableColumn id="1" xr3:uid="{00000000-0010-0000-0100-000001000000}" name="Component Type" dataDxfId="7"/>
    <tableColumn id="2" xr3:uid="{00000000-0010-0000-0100-000002000000}" name="Component Type ID" dataDxfId="6"/>
  </tableColumns>
  <tableStyleInfo name="TableStyleLight9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le3" displayName="Tabelle3" ref="A1:C7" totalsRowShown="0" headerRowDxfId="5">
  <autoFilter ref="A1:C7" xr:uid="{00000000-0009-0000-0100-000001000000}"/>
  <tableColumns count="3">
    <tableColumn id="1" xr3:uid="{00000000-0010-0000-0200-000001000000}" name="Profile" dataDxfId="4" dataCellStyle="20 % - Akzent1"/>
    <tableColumn id="2" xr3:uid="{00000000-0010-0000-0200-000002000000}" name="Factor"/>
    <tableColumn id="3" xr3:uid="{00000000-0010-0000-0200-000003000000}" name="Temperature" dataDxfId="3"/>
  </tableColumns>
  <tableStyleInfo name="TableStyleLight9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elle11" displayName="Tabelle11" ref="A1:H8" totalsRowShown="0" headerRowDxfId="2" headerRowBorderDxfId="1">
  <autoFilter ref="A1:H8" xr:uid="{00000000-0009-0000-0100-00000B000000}"/>
  <tableColumns count="8">
    <tableColumn id="1" xr3:uid="{00000000-0010-0000-0300-000001000000}" name="Mission Profile"/>
    <tableColumn id="6" xr3:uid="{00000000-0010-0000-0300-000006000000}" name="Working Phase" dataDxfId="0"/>
    <tableColumn id="9" xr3:uid="{00000000-0010-0000-0300-000009000000}" name="cycles (Integer)"/>
    <tableColumn id="10" xr3:uid="{00000000-0010-0000-0300-00000A000000}" name="delta_T (Double) (not ON_OFF)"/>
    <tableColumn id="11" xr3:uid="{00000000-0010-0000-0300-00000B000000}" name="t_ac (Double)"/>
    <tableColumn id="12" xr3:uid="{00000000-0010-0000-0300-00000C000000}" name="t_ae (Double)"/>
    <tableColumn id="14" xr3:uid="{00000000-0010-0000-0300-00000E000000}" name="Phase (ON_OFF(default), DORMANT, PERMANENT)" dataCellStyle="40 % - Akzent6"/>
    <tableColumn id="15" xr3:uid="{00000000-0010-0000-0300-00000F000000}" name="tau_i (Double)" dataCellStyle="20 % - Akzent6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/>
  </sheetPr>
  <dimension ref="A1:B7"/>
  <sheetViews>
    <sheetView zoomScaleNormal="100" workbookViewId="0">
      <selection activeCell="A8" sqref="A8"/>
    </sheetView>
  </sheetViews>
  <sheetFormatPr baseColWidth="10" defaultRowHeight="14.4" x14ac:dyDescent="0.3"/>
  <cols>
    <col min="1" max="1" width="39.77734375" customWidth="1"/>
    <col min="2" max="2" width="24.44140625" bestFit="1" customWidth="1"/>
  </cols>
  <sheetData>
    <row r="1" spans="1:2" x14ac:dyDescent="0.3">
      <c r="A1" s="2" t="s">
        <v>582</v>
      </c>
    </row>
    <row r="2" spans="1:2" x14ac:dyDescent="0.3">
      <c r="A2" t="s">
        <v>583</v>
      </c>
      <c r="B2" s="3" t="s">
        <v>59</v>
      </c>
    </row>
    <row r="3" spans="1:2" x14ac:dyDescent="0.3">
      <c r="A3" t="s">
        <v>584</v>
      </c>
      <c r="B3" s="3">
        <v>42</v>
      </c>
    </row>
    <row r="4" spans="1:2" x14ac:dyDescent="0.3">
      <c r="A4" t="s">
        <v>591</v>
      </c>
      <c r="B4" s="3" t="s">
        <v>61</v>
      </c>
    </row>
    <row r="5" spans="1:2" x14ac:dyDescent="0.3">
      <c r="A5" t="s">
        <v>585</v>
      </c>
      <c r="B5" s="3" t="s">
        <v>60</v>
      </c>
    </row>
    <row r="6" spans="1:2" x14ac:dyDescent="0.3">
      <c r="A6" t="s">
        <v>586</v>
      </c>
      <c r="B6" s="4">
        <v>41852</v>
      </c>
    </row>
    <row r="7" spans="1:2" x14ac:dyDescent="0.3">
      <c r="A7" t="s">
        <v>592</v>
      </c>
      <c r="B7" s="2" t="s">
        <v>462</v>
      </c>
    </row>
  </sheetData>
  <pageMargins left="0.7" right="0.7" top="0.78740157499999996" bottom="0.78740157499999996" header="0.3" footer="0.3"/>
  <pageSetup orientation="portrait" r:id="rId1"/>
  <headerFooter>
    <oddHeader>&amp;CStammdaten-Stueckliste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autoPageBreaks="0"/>
  </sheetPr>
  <dimension ref="A1:BK17"/>
  <sheetViews>
    <sheetView zoomScaleNormal="100" workbookViewId="0">
      <selection activeCell="AX23" sqref="AX23"/>
    </sheetView>
  </sheetViews>
  <sheetFormatPr baseColWidth="10" defaultColWidth="9.21875" defaultRowHeight="14.4" x14ac:dyDescent="0.3"/>
  <cols>
    <col min="1" max="1" width="8" style="1" customWidth="1"/>
    <col min="2" max="2" width="7.77734375" style="1" bestFit="1" customWidth="1"/>
    <col min="3" max="3" width="17.77734375" style="11" customWidth="1"/>
    <col min="4" max="4" width="21.44140625" style="1" customWidth="1"/>
    <col min="5" max="5" width="23.21875" style="1" customWidth="1"/>
    <col min="6" max="6" width="7.77734375" style="11" bestFit="1" customWidth="1"/>
    <col min="7" max="7" width="8.77734375" style="1" bestFit="1" customWidth="1"/>
    <col min="8" max="8" width="59.21875" style="1" bestFit="1" customWidth="1"/>
    <col min="9" max="9" width="31.77734375" customWidth="1"/>
    <col min="10" max="10" width="13.21875" style="5" customWidth="1"/>
    <col min="11" max="11" width="12.21875" style="5" customWidth="1"/>
    <col min="12" max="12" width="13.77734375" style="5" customWidth="1"/>
    <col min="13" max="13" width="21.21875" style="5" customWidth="1"/>
    <col min="14" max="14" width="6.21875" style="5" customWidth="1"/>
    <col min="15" max="19" width="7.21875" style="5" bestFit="1" customWidth="1"/>
    <col min="20" max="20" width="7.21875" style="5" customWidth="1"/>
    <col min="21" max="21" width="7.21875" style="5" bestFit="1" customWidth="1"/>
    <col min="22" max="33" width="7.21875" bestFit="1" customWidth="1"/>
    <col min="34" max="34" width="5.44140625" customWidth="1"/>
    <col min="35" max="38" width="7.21875" bestFit="1" customWidth="1"/>
    <col min="39" max="39" width="7.21875" style="56" bestFit="1" customWidth="1"/>
    <col min="40" max="42" width="7.21875" bestFit="1" customWidth="1"/>
    <col min="43" max="43" width="7.21875" style="5" bestFit="1" customWidth="1"/>
    <col min="44" max="44" width="7.21875" bestFit="1" customWidth="1"/>
    <col min="45" max="45" width="8.21875" bestFit="1" customWidth="1"/>
    <col min="46" max="46" width="7.21875" bestFit="1" customWidth="1"/>
    <col min="47" max="47" width="34.21875" bestFit="1" customWidth="1"/>
    <col min="48" max="48" width="7.21875" style="54" bestFit="1" customWidth="1"/>
    <col min="49" max="49" width="6" customWidth="1"/>
    <col min="50" max="53" width="7.21875" bestFit="1" customWidth="1"/>
    <col min="54" max="54" width="11" customWidth="1"/>
    <col min="55" max="55" width="12.21875" customWidth="1"/>
    <col min="56" max="56" width="25.5546875" bestFit="1" customWidth="1"/>
    <col min="57" max="58" width="7.21875" bestFit="1" customWidth="1"/>
    <col min="59" max="59" width="7.21875" style="56" bestFit="1" customWidth="1"/>
    <col min="60" max="60" width="21" customWidth="1"/>
    <col min="61" max="61" width="13.77734375" customWidth="1"/>
    <col min="62" max="62" width="6.21875" customWidth="1"/>
    <col min="63" max="64" width="7.21875" bestFit="1" customWidth="1"/>
  </cols>
  <sheetData>
    <row r="1" spans="1:63" s="46" customFormat="1" ht="158.25" customHeight="1" x14ac:dyDescent="0.3">
      <c r="A1" s="32" t="s">
        <v>0</v>
      </c>
      <c r="B1" s="32" t="s">
        <v>1</v>
      </c>
      <c r="C1" s="32" t="s">
        <v>57</v>
      </c>
      <c r="D1" s="32" t="s">
        <v>2</v>
      </c>
      <c r="E1" s="107" t="s">
        <v>63</v>
      </c>
      <c r="F1" s="107" t="s">
        <v>58</v>
      </c>
      <c r="G1" s="108" t="s">
        <v>539</v>
      </c>
      <c r="H1" s="108" t="s">
        <v>64</v>
      </c>
      <c r="I1" s="32" t="s">
        <v>62</v>
      </c>
      <c r="J1" s="109" t="s">
        <v>542</v>
      </c>
      <c r="K1" s="109" t="s">
        <v>451</v>
      </c>
      <c r="L1" s="110" t="s">
        <v>463</v>
      </c>
      <c r="M1" s="111" t="s">
        <v>464</v>
      </c>
      <c r="N1" s="111" t="s">
        <v>465</v>
      </c>
      <c r="O1" s="111" t="s">
        <v>466</v>
      </c>
      <c r="P1" s="111" t="s">
        <v>467</v>
      </c>
      <c r="Q1" s="111" t="s">
        <v>468</v>
      </c>
      <c r="R1" s="111" t="s">
        <v>469</v>
      </c>
      <c r="S1" s="111" t="s">
        <v>470</v>
      </c>
      <c r="T1" s="111" t="s">
        <v>471</v>
      </c>
      <c r="U1" s="111" t="s">
        <v>472</v>
      </c>
      <c r="V1" s="112" t="s">
        <v>473</v>
      </c>
      <c r="W1" s="112" t="s">
        <v>474</v>
      </c>
      <c r="X1" s="112" t="s">
        <v>475</v>
      </c>
      <c r="Y1" s="112" t="s">
        <v>476</v>
      </c>
      <c r="Z1" s="112" t="s">
        <v>477</v>
      </c>
      <c r="AA1" s="112" t="s">
        <v>478</v>
      </c>
      <c r="AB1" s="112" t="s">
        <v>479</v>
      </c>
      <c r="AC1" s="112" t="s">
        <v>480</v>
      </c>
      <c r="AD1" s="112" t="s">
        <v>481</v>
      </c>
      <c r="AE1" s="112" t="s">
        <v>519</v>
      </c>
      <c r="AF1" s="112" t="s">
        <v>482</v>
      </c>
      <c r="AG1" s="113" t="s">
        <v>483</v>
      </c>
      <c r="AH1" s="113" t="s">
        <v>484</v>
      </c>
      <c r="AI1" s="113" t="s">
        <v>485</v>
      </c>
      <c r="AJ1" s="113" t="s">
        <v>486</v>
      </c>
      <c r="AK1" s="113" t="s">
        <v>524</v>
      </c>
      <c r="AL1" s="113" t="s">
        <v>525</v>
      </c>
      <c r="AM1" s="121" t="s">
        <v>593</v>
      </c>
      <c r="AN1" s="113" t="s">
        <v>487</v>
      </c>
      <c r="AO1" s="113" t="s">
        <v>488</v>
      </c>
      <c r="AP1" s="121" t="s">
        <v>594</v>
      </c>
      <c r="AQ1" s="121" t="s">
        <v>595</v>
      </c>
      <c r="AR1" s="121" t="s">
        <v>596</v>
      </c>
      <c r="AS1" s="113" t="s">
        <v>508</v>
      </c>
      <c r="AT1" s="113" t="s">
        <v>492</v>
      </c>
      <c r="AU1" s="114" t="s">
        <v>523</v>
      </c>
      <c r="AV1" s="115" t="s">
        <v>522</v>
      </c>
      <c r="AW1" s="116" t="s">
        <v>493</v>
      </c>
      <c r="AX1" s="116" t="s">
        <v>494</v>
      </c>
      <c r="AY1" s="116" t="s">
        <v>495</v>
      </c>
      <c r="AZ1" s="116" t="s">
        <v>496</v>
      </c>
      <c r="BA1" s="117" t="s">
        <v>497</v>
      </c>
      <c r="BB1" s="117" t="s">
        <v>498</v>
      </c>
      <c r="BC1" s="118" t="s">
        <v>499</v>
      </c>
      <c r="BD1" s="119" t="s">
        <v>500</v>
      </c>
      <c r="BE1" s="119" t="s">
        <v>501</v>
      </c>
      <c r="BF1" s="119" t="s">
        <v>521</v>
      </c>
      <c r="BG1" s="121" t="s">
        <v>597</v>
      </c>
      <c r="BH1" s="120" t="s">
        <v>502</v>
      </c>
      <c r="BI1" s="113" t="s">
        <v>503</v>
      </c>
      <c r="BJ1" s="113" t="s">
        <v>504</v>
      </c>
      <c r="BK1" s="113" t="s">
        <v>505</v>
      </c>
    </row>
    <row r="2" spans="1:63" ht="15" customHeight="1" x14ac:dyDescent="0.3">
      <c r="A2" s="45" t="s">
        <v>453</v>
      </c>
      <c r="B2" s="36"/>
      <c r="C2" s="36"/>
      <c r="D2" s="36"/>
      <c r="E2" s="44" t="s">
        <v>452</v>
      </c>
      <c r="F2" s="27"/>
      <c r="G2" s="43"/>
      <c r="H2" s="28"/>
      <c r="I2" s="26"/>
      <c r="J2" s="37"/>
      <c r="K2" s="37"/>
      <c r="L2" s="38"/>
      <c r="M2" s="33" t="s">
        <v>461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4" t="s">
        <v>460</v>
      </c>
      <c r="AH2" s="27"/>
      <c r="AI2" s="27"/>
      <c r="AJ2" s="27"/>
      <c r="AK2" s="27"/>
      <c r="AL2" s="27"/>
      <c r="AM2" s="98"/>
      <c r="AN2" s="27"/>
      <c r="AO2" s="27"/>
      <c r="AP2" s="98"/>
      <c r="AQ2" s="98"/>
      <c r="AR2" s="98"/>
      <c r="AS2" s="27"/>
      <c r="AT2" s="27"/>
      <c r="AU2" s="105"/>
      <c r="AV2" s="81" t="s">
        <v>459</v>
      </c>
      <c r="AW2" s="28"/>
      <c r="AX2" s="28"/>
      <c r="AY2" s="28"/>
      <c r="AZ2" s="28"/>
      <c r="BA2" s="41" t="s">
        <v>458</v>
      </c>
      <c r="BB2" s="29"/>
      <c r="BC2" s="39" t="s">
        <v>457</v>
      </c>
      <c r="BD2" s="42" t="s">
        <v>456</v>
      </c>
      <c r="BE2" s="30"/>
      <c r="BF2" s="30"/>
      <c r="BG2" s="98"/>
      <c r="BH2" s="40" t="s">
        <v>455</v>
      </c>
      <c r="BI2" s="34" t="s">
        <v>454</v>
      </c>
      <c r="BJ2" s="27"/>
      <c r="BK2" s="31"/>
    </row>
    <row r="3" spans="1:63" x14ac:dyDescent="0.3">
      <c r="A3" s="82" t="s">
        <v>543</v>
      </c>
      <c r="B3" s="82" t="s">
        <v>544</v>
      </c>
      <c r="C3" s="84"/>
      <c r="D3" s="1" t="s">
        <v>12</v>
      </c>
      <c r="E3" s="86" t="s">
        <v>572</v>
      </c>
      <c r="F3" s="88">
        <v>10</v>
      </c>
      <c r="G3" s="98"/>
      <c r="H3" s="104" t="s">
        <v>587</v>
      </c>
      <c r="I3" s="92"/>
      <c r="J3" s="104" t="s">
        <v>588</v>
      </c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</row>
    <row r="4" spans="1:63" x14ac:dyDescent="0.3">
      <c r="A4" s="82" t="s">
        <v>545</v>
      </c>
      <c r="B4" s="82" t="s">
        <v>546</v>
      </c>
      <c r="C4" s="84"/>
      <c r="D4" s="1" t="s">
        <v>12</v>
      </c>
      <c r="E4" s="86" t="s">
        <v>572</v>
      </c>
      <c r="F4" s="88">
        <v>5</v>
      </c>
      <c r="G4" s="98"/>
      <c r="H4" s="98"/>
      <c r="I4" s="92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</row>
    <row r="5" spans="1:63" x14ac:dyDescent="0.3">
      <c r="A5" s="82" t="s">
        <v>547</v>
      </c>
      <c r="B5" s="82" t="s">
        <v>548</v>
      </c>
      <c r="C5" s="84"/>
      <c r="D5" s="1" t="s">
        <v>12</v>
      </c>
      <c r="E5" s="86" t="s">
        <v>572</v>
      </c>
      <c r="F5" s="88">
        <v>5</v>
      </c>
      <c r="G5" s="98"/>
      <c r="H5" s="98"/>
      <c r="I5" s="92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</row>
    <row r="6" spans="1:63" x14ac:dyDescent="0.3">
      <c r="A6" s="82" t="s">
        <v>549</v>
      </c>
      <c r="B6" s="82" t="s">
        <v>550</v>
      </c>
      <c r="C6" s="84"/>
      <c r="D6" s="1" t="s">
        <v>12</v>
      </c>
      <c r="E6" s="86" t="s">
        <v>572</v>
      </c>
      <c r="F6" s="88">
        <v>10</v>
      </c>
      <c r="G6" s="98"/>
      <c r="H6" s="98"/>
      <c r="I6" s="92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</row>
    <row r="7" spans="1:63" x14ac:dyDescent="0.3">
      <c r="A7" s="82" t="s">
        <v>551</v>
      </c>
      <c r="B7" s="82" t="s">
        <v>552</v>
      </c>
      <c r="C7" s="84"/>
      <c r="D7" s="1" t="s">
        <v>12</v>
      </c>
      <c r="E7" s="86" t="s">
        <v>572</v>
      </c>
      <c r="F7" s="88">
        <v>10</v>
      </c>
      <c r="G7" s="98"/>
      <c r="H7" s="98"/>
      <c r="I7" s="92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</row>
    <row r="8" spans="1:63" x14ac:dyDescent="0.3">
      <c r="A8" s="82" t="s">
        <v>6</v>
      </c>
      <c r="B8" s="82" t="s">
        <v>553</v>
      </c>
      <c r="C8" s="84"/>
      <c r="D8" s="1" t="s">
        <v>12</v>
      </c>
      <c r="E8" s="86" t="s">
        <v>572</v>
      </c>
      <c r="F8" s="88">
        <v>30</v>
      </c>
      <c r="G8" s="98"/>
      <c r="H8" s="98"/>
      <c r="I8" s="92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</row>
    <row r="9" spans="1:63" x14ac:dyDescent="0.3">
      <c r="A9" s="82" t="s">
        <v>7</v>
      </c>
      <c r="B9" s="82" t="s">
        <v>554</v>
      </c>
      <c r="C9" s="84"/>
      <c r="D9" s="1" t="s">
        <v>12</v>
      </c>
      <c r="E9" s="86" t="s">
        <v>572</v>
      </c>
      <c r="F9" s="88">
        <v>20</v>
      </c>
      <c r="G9" s="98"/>
      <c r="H9" s="98"/>
      <c r="I9" s="92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</row>
    <row r="10" spans="1:63" x14ac:dyDescent="0.3">
      <c r="A10" s="82" t="s">
        <v>555</v>
      </c>
      <c r="B10" s="82" t="s">
        <v>556</v>
      </c>
      <c r="C10" s="84"/>
      <c r="D10" s="1" t="s">
        <v>12</v>
      </c>
      <c r="E10" s="86" t="s">
        <v>572</v>
      </c>
      <c r="F10" s="88">
        <v>5</v>
      </c>
      <c r="G10" s="98"/>
      <c r="H10" s="98"/>
      <c r="I10" s="92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</row>
    <row r="11" spans="1:63" x14ac:dyDescent="0.3">
      <c r="A11" s="82" t="s">
        <v>557</v>
      </c>
      <c r="B11" s="82" t="s">
        <v>558</v>
      </c>
      <c r="C11" s="84"/>
      <c r="D11" s="1" t="s">
        <v>12</v>
      </c>
      <c r="E11" s="86" t="s">
        <v>572</v>
      </c>
      <c r="F11" s="88">
        <v>5</v>
      </c>
      <c r="G11" s="98"/>
      <c r="H11" s="98"/>
      <c r="I11" s="92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</row>
    <row r="12" spans="1:63" x14ac:dyDescent="0.3">
      <c r="A12" s="82" t="s">
        <v>559</v>
      </c>
      <c r="B12" s="82" t="s">
        <v>560</v>
      </c>
      <c r="C12" s="84"/>
      <c r="D12" s="82" t="s">
        <v>4</v>
      </c>
      <c r="E12" s="106" t="s">
        <v>561</v>
      </c>
      <c r="F12" s="88"/>
      <c r="G12" s="90">
        <v>10</v>
      </c>
      <c r="H12" s="90" t="s">
        <v>188</v>
      </c>
      <c r="I12" s="92"/>
      <c r="J12" s="123" t="s">
        <v>573</v>
      </c>
      <c r="K12" s="123" t="s">
        <v>573</v>
      </c>
      <c r="L12" s="93" t="s">
        <v>579</v>
      </c>
      <c r="M12" s="94"/>
      <c r="N12" s="94"/>
      <c r="O12" s="94"/>
      <c r="P12" s="94"/>
      <c r="Q12" s="94"/>
      <c r="R12" s="94"/>
      <c r="S12" s="94"/>
      <c r="T12" s="94"/>
      <c r="U12" s="94"/>
      <c r="V12" s="95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48"/>
      <c r="AH12" s="48"/>
      <c r="AI12" s="48"/>
      <c r="AJ12" s="48"/>
      <c r="AK12" s="48"/>
      <c r="AL12" s="48"/>
      <c r="AM12" s="98"/>
      <c r="AN12" s="48"/>
      <c r="AO12" s="48"/>
      <c r="AP12" s="98"/>
      <c r="AQ12" s="98"/>
      <c r="AR12" s="98"/>
      <c r="AS12" s="48"/>
      <c r="AT12" s="48"/>
      <c r="AU12" s="14"/>
      <c r="AV12" s="97"/>
      <c r="AW12" s="97"/>
      <c r="AX12" s="97"/>
      <c r="AY12" s="97"/>
      <c r="AZ12" s="97"/>
      <c r="BA12" s="49"/>
      <c r="BB12" s="49"/>
      <c r="BC12" s="50"/>
      <c r="BD12" s="51"/>
      <c r="BE12" s="51"/>
      <c r="BF12" s="51"/>
      <c r="BG12" s="98"/>
      <c r="BH12" s="52"/>
      <c r="BI12" s="48"/>
      <c r="BJ12" s="48"/>
      <c r="BK12" s="53"/>
    </row>
    <row r="13" spans="1:63" x14ac:dyDescent="0.3">
      <c r="A13" s="82" t="s">
        <v>562</v>
      </c>
      <c r="B13" s="82" t="s">
        <v>563</v>
      </c>
      <c r="C13" s="84"/>
      <c r="D13" s="82" t="s">
        <v>4</v>
      </c>
      <c r="E13" s="86" t="s">
        <v>561</v>
      </c>
      <c r="F13" s="88"/>
      <c r="G13" s="90"/>
      <c r="H13" s="90" t="s">
        <v>564</v>
      </c>
      <c r="I13" s="92"/>
      <c r="J13" s="123" t="s">
        <v>573</v>
      </c>
      <c r="K13" s="123" t="s">
        <v>573</v>
      </c>
      <c r="L13" s="93" t="s">
        <v>580</v>
      </c>
      <c r="M13" s="94"/>
      <c r="N13" s="94"/>
      <c r="O13" s="94"/>
      <c r="P13" s="94"/>
      <c r="Q13" s="94"/>
      <c r="R13" s="94"/>
      <c r="S13" s="94"/>
      <c r="T13" s="94"/>
      <c r="U13" s="94"/>
      <c r="V13" s="95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48"/>
      <c r="AH13" s="48"/>
      <c r="AI13" s="48"/>
      <c r="AJ13" s="48"/>
      <c r="AK13" s="48"/>
      <c r="AL13" s="48"/>
      <c r="AM13" s="98"/>
      <c r="AN13" s="48"/>
      <c r="AO13" s="48"/>
      <c r="AP13" s="98"/>
      <c r="AQ13" s="98"/>
      <c r="AR13" s="98"/>
      <c r="AS13" s="48"/>
      <c r="AT13" s="48"/>
      <c r="AU13" s="14"/>
      <c r="AV13" s="97"/>
      <c r="AW13" s="97"/>
      <c r="AX13" s="97"/>
      <c r="AY13" s="97"/>
      <c r="AZ13" s="97"/>
      <c r="BA13" s="49"/>
      <c r="BB13" s="49"/>
      <c r="BC13" s="50"/>
      <c r="BD13" s="51"/>
      <c r="BE13" s="51"/>
      <c r="BF13" s="51"/>
      <c r="BG13" s="98"/>
      <c r="BH13" s="52"/>
      <c r="BI13" s="48"/>
      <c r="BJ13" s="48"/>
      <c r="BK13" s="53"/>
    </row>
    <row r="14" spans="1:63" x14ac:dyDescent="0.3">
      <c r="A14" s="82" t="s">
        <v>8</v>
      </c>
      <c r="B14" s="82" t="s">
        <v>565</v>
      </c>
      <c r="C14" s="84"/>
      <c r="D14" s="82" t="s">
        <v>8</v>
      </c>
      <c r="E14" s="86" t="s">
        <v>561</v>
      </c>
      <c r="F14" s="88"/>
      <c r="G14" s="90"/>
      <c r="H14" s="90" t="s">
        <v>242</v>
      </c>
      <c r="I14" s="92"/>
      <c r="J14" s="123" t="s">
        <v>573</v>
      </c>
      <c r="K14" s="123" t="s">
        <v>573</v>
      </c>
      <c r="L14" s="93" t="s">
        <v>578</v>
      </c>
      <c r="M14" s="94"/>
      <c r="N14" s="94"/>
      <c r="O14" s="94"/>
      <c r="P14" s="94"/>
      <c r="Q14" s="94"/>
      <c r="R14" s="94"/>
      <c r="S14" s="94"/>
      <c r="T14" s="94"/>
      <c r="U14" s="94"/>
      <c r="V14" s="95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48"/>
      <c r="AH14" s="48"/>
      <c r="AI14" s="48"/>
      <c r="AJ14" s="48"/>
      <c r="AK14" s="48"/>
      <c r="AL14" s="48"/>
      <c r="AM14" s="98"/>
      <c r="AN14" s="48"/>
      <c r="AO14" s="48"/>
      <c r="AP14" s="98"/>
      <c r="AQ14" s="98"/>
      <c r="AR14" s="98"/>
      <c r="AS14" s="48"/>
      <c r="AT14" s="48"/>
      <c r="AU14" s="14"/>
      <c r="AV14" s="97"/>
      <c r="AW14" s="97"/>
      <c r="AX14" s="97"/>
      <c r="AY14" s="97"/>
      <c r="AZ14" s="97"/>
      <c r="BA14" s="49"/>
      <c r="BB14" s="49"/>
      <c r="BC14" s="50"/>
      <c r="BD14" s="51"/>
      <c r="BE14" s="51"/>
      <c r="BF14" s="51"/>
      <c r="BG14" s="98"/>
      <c r="BH14" s="52"/>
      <c r="BI14" s="48"/>
      <c r="BJ14" s="48"/>
      <c r="BK14" s="53"/>
    </row>
    <row r="15" spans="1:63" x14ac:dyDescent="0.3">
      <c r="A15" s="82" t="s">
        <v>566</v>
      </c>
      <c r="B15" s="82" t="s">
        <v>567</v>
      </c>
      <c r="C15" s="84"/>
      <c r="D15" s="82" t="s">
        <v>5</v>
      </c>
      <c r="E15" s="86" t="s">
        <v>561</v>
      </c>
      <c r="F15" s="88"/>
      <c r="G15" s="90"/>
      <c r="H15" s="90" t="s">
        <v>152</v>
      </c>
      <c r="I15" s="92"/>
      <c r="J15" s="123" t="s">
        <v>573</v>
      </c>
      <c r="K15" s="123" t="s">
        <v>573</v>
      </c>
      <c r="L15" s="93" t="s">
        <v>578</v>
      </c>
      <c r="M15" s="94"/>
      <c r="N15" s="94"/>
      <c r="O15" s="94"/>
      <c r="P15" s="94"/>
      <c r="Q15" s="94"/>
      <c r="R15" s="94"/>
      <c r="S15" s="94"/>
      <c r="T15" s="94"/>
      <c r="U15" s="94"/>
      <c r="V15" s="95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48"/>
      <c r="AH15" s="48"/>
      <c r="AI15" s="48"/>
      <c r="AJ15" s="48"/>
      <c r="AK15" s="48"/>
      <c r="AL15" s="48"/>
      <c r="AM15" s="98"/>
      <c r="AN15" s="48"/>
      <c r="AO15" s="48"/>
      <c r="AP15" s="98"/>
      <c r="AQ15" s="98"/>
      <c r="AR15" s="98"/>
      <c r="AS15" s="48"/>
      <c r="AT15" s="48"/>
      <c r="AU15" s="14"/>
      <c r="AV15" s="97"/>
      <c r="AW15" s="97"/>
      <c r="AX15" s="97"/>
      <c r="AY15" s="97"/>
      <c r="AZ15" s="97"/>
      <c r="BA15" s="49"/>
      <c r="BB15" s="49"/>
      <c r="BC15" s="50"/>
      <c r="BD15" s="51"/>
      <c r="BE15" s="51"/>
      <c r="BF15" s="51"/>
      <c r="BG15" s="98"/>
      <c r="BH15" s="52"/>
      <c r="BI15" s="48"/>
      <c r="BJ15" s="48"/>
      <c r="BK15" s="53"/>
    </row>
    <row r="16" spans="1:63" x14ac:dyDescent="0.3">
      <c r="A16" s="82" t="s">
        <v>568</v>
      </c>
      <c r="B16" s="82" t="s">
        <v>569</v>
      </c>
      <c r="C16" s="84">
        <v>11</v>
      </c>
      <c r="D16" s="82" t="s">
        <v>4</v>
      </c>
      <c r="E16" s="86" t="s">
        <v>570</v>
      </c>
      <c r="F16" s="88"/>
      <c r="G16" s="90"/>
      <c r="H16" s="90"/>
      <c r="I16" s="92" t="s">
        <v>589</v>
      </c>
      <c r="J16" s="104" t="s">
        <v>590</v>
      </c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</row>
    <row r="17" spans="1:63" x14ac:dyDescent="0.3">
      <c r="A17" s="83" t="s">
        <v>571</v>
      </c>
      <c r="B17" s="83" t="s">
        <v>569</v>
      </c>
      <c r="C17" s="85"/>
      <c r="D17" s="83" t="s">
        <v>11</v>
      </c>
      <c r="E17" s="87" t="s">
        <v>570</v>
      </c>
      <c r="F17" s="89"/>
      <c r="G17" s="91"/>
      <c r="H17" s="91" t="s">
        <v>364</v>
      </c>
      <c r="I17" s="92"/>
      <c r="J17" s="123" t="s">
        <v>573</v>
      </c>
      <c r="K17" s="123" t="s">
        <v>573</v>
      </c>
      <c r="L17" s="93" t="s">
        <v>578</v>
      </c>
      <c r="M17" s="94"/>
      <c r="N17" s="94"/>
      <c r="O17" s="94"/>
      <c r="P17" s="94"/>
      <c r="Q17" s="94"/>
      <c r="R17" s="94"/>
      <c r="S17" s="94"/>
      <c r="T17" s="94"/>
      <c r="U17" s="94"/>
      <c r="V17" s="95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48"/>
      <c r="AH17" s="48"/>
      <c r="AI17" s="48"/>
      <c r="AJ17" s="48"/>
      <c r="AK17" s="48"/>
      <c r="AL17" s="48"/>
      <c r="AM17" s="98"/>
      <c r="AN17" s="48"/>
      <c r="AO17" s="48"/>
      <c r="AP17" s="98"/>
      <c r="AQ17" s="98"/>
      <c r="AR17" s="98"/>
      <c r="AS17" s="48"/>
      <c r="AT17" s="48"/>
      <c r="AU17" s="14"/>
      <c r="AV17" s="97"/>
      <c r="AW17" s="97"/>
      <c r="AX17" s="97"/>
      <c r="AY17" s="97"/>
      <c r="AZ17" s="97"/>
      <c r="BA17" s="49"/>
      <c r="BB17" s="49"/>
      <c r="BC17" s="50"/>
      <c r="BD17" s="51"/>
      <c r="BE17" s="51"/>
      <c r="BF17" s="51"/>
      <c r="BG17" s="98"/>
      <c r="BH17" s="52"/>
      <c r="BI17" s="48"/>
      <c r="BJ17" s="48"/>
      <c r="BK17" s="53"/>
    </row>
  </sheetData>
  <conditionalFormatting sqref="A2:A1048576">
    <cfRule type="duplicateValues" dxfId="134" priority="2" stopIfTrue="1"/>
    <cfRule type="duplicateValues" dxfId="133" priority="3" stopIfTrue="1"/>
  </conditionalFormatting>
  <dataValidations count="2">
    <dataValidation type="list" allowBlank="1" showInputMessage="1" showErrorMessage="1" sqref="AU3:AU17" xr:uid="{00000000-0002-0000-0100-000000000000}">
      <formula1>lambda_3_package</formula1>
    </dataValidation>
    <dataValidation showInputMessage="1" showErrorMessage="1" sqref="D3:D17" xr:uid="{00000000-0002-0000-0100-000001000000}"/>
  </dataValidations>
  <pageMargins left="0.7" right="0.7" top="0.78740157499999996" bottom="0.78740157499999996" header="0.3" footer="0.3"/>
  <pageSetup paperSize="9" orientation="portrait" r:id="rId1"/>
  <headerFooter>
    <oddHeader>&amp;CBauteilliste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'IEC62380'!$A$2:$A$196</xm:f>
          </x14:formula1>
          <xm:sqref>H3:H17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BK5"/>
  <sheetViews>
    <sheetView tabSelected="1" zoomScaleNormal="100" workbookViewId="0">
      <selection activeCell="J9" sqref="J9"/>
    </sheetView>
  </sheetViews>
  <sheetFormatPr baseColWidth="10" defaultRowHeight="14.4" x14ac:dyDescent="0.3"/>
  <cols>
    <col min="1" max="1" width="13" bestFit="1" customWidth="1"/>
    <col min="2" max="2" width="13" customWidth="1"/>
    <col min="5" max="5" width="11.44140625" customWidth="1"/>
    <col min="6" max="6" width="49.77734375" bestFit="1" customWidth="1"/>
    <col min="7" max="7" width="32" customWidth="1"/>
    <col min="8" max="9" width="2.77734375" customWidth="1"/>
    <col min="10" max="11" width="13.21875" bestFit="1" customWidth="1"/>
  </cols>
  <sheetData>
    <row r="1" spans="1:63" ht="186.6" x14ac:dyDescent="0.3">
      <c r="A1" s="57" t="s">
        <v>535</v>
      </c>
      <c r="B1" s="57" t="s">
        <v>581</v>
      </c>
      <c r="C1" s="57" t="s">
        <v>536</v>
      </c>
      <c r="D1" s="57" t="s">
        <v>537</v>
      </c>
      <c r="E1" s="57" t="s">
        <v>62</v>
      </c>
      <c r="F1" s="58" t="s">
        <v>538</v>
      </c>
      <c r="G1" s="57" t="s">
        <v>635</v>
      </c>
      <c r="H1" s="65"/>
      <c r="I1" s="65"/>
      <c r="J1" s="60" t="s">
        <v>542</v>
      </c>
      <c r="K1" s="60" t="s">
        <v>451</v>
      </c>
      <c r="L1" s="61" t="s">
        <v>463</v>
      </c>
      <c r="M1" s="62" t="s">
        <v>464</v>
      </c>
      <c r="N1" s="62" t="s">
        <v>465</v>
      </c>
      <c r="O1" s="62" t="s">
        <v>466</v>
      </c>
      <c r="P1" s="62" t="s">
        <v>467</v>
      </c>
      <c r="Q1" s="62" t="s">
        <v>468</v>
      </c>
      <c r="R1" s="62" t="s">
        <v>469</v>
      </c>
      <c r="S1" s="62" t="s">
        <v>470</v>
      </c>
      <c r="T1" s="62" t="s">
        <v>471</v>
      </c>
      <c r="U1" s="62" t="s">
        <v>472</v>
      </c>
      <c r="V1" s="63" t="s">
        <v>473</v>
      </c>
      <c r="W1" s="63" t="s">
        <v>474</v>
      </c>
      <c r="X1" s="63" t="s">
        <v>475</v>
      </c>
      <c r="Y1" s="63" t="s">
        <v>476</v>
      </c>
      <c r="Z1" s="63" t="s">
        <v>477</v>
      </c>
      <c r="AA1" s="63" t="s">
        <v>478</v>
      </c>
      <c r="AB1" s="63" t="s">
        <v>479</v>
      </c>
      <c r="AC1" s="63" t="s">
        <v>480</v>
      </c>
      <c r="AD1" s="63" t="s">
        <v>481</v>
      </c>
      <c r="AE1" s="63" t="s">
        <v>519</v>
      </c>
      <c r="AF1" s="63" t="s">
        <v>482</v>
      </c>
      <c r="AG1" s="64" t="s">
        <v>483</v>
      </c>
      <c r="AH1" s="64" t="s">
        <v>484</v>
      </c>
      <c r="AI1" s="64" t="s">
        <v>485</v>
      </c>
      <c r="AJ1" s="64" t="s">
        <v>486</v>
      </c>
      <c r="AK1" s="64" t="s">
        <v>524</v>
      </c>
      <c r="AL1" s="64" t="s">
        <v>525</v>
      </c>
      <c r="AM1" s="65" t="s">
        <v>533</v>
      </c>
      <c r="AN1" s="64" t="s">
        <v>487</v>
      </c>
      <c r="AO1" s="64" t="s">
        <v>488</v>
      </c>
      <c r="AP1" s="64" t="s">
        <v>489</v>
      </c>
      <c r="AQ1" s="66" t="s">
        <v>490</v>
      </c>
      <c r="AR1" s="64" t="s">
        <v>491</v>
      </c>
      <c r="AS1" s="64" t="s">
        <v>508</v>
      </c>
      <c r="AT1" s="64" t="s">
        <v>492</v>
      </c>
      <c r="AU1" s="67" t="s">
        <v>523</v>
      </c>
      <c r="AV1" s="68" t="s">
        <v>522</v>
      </c>
      <c r="AW1" s="69" t="s">
        <v>493</v>
      </c>
      <c r="AX1" s="69" t="s">
        <v>494</v>
      </c>
      <c r="AY1" s="69" t="s">
        <v>495</v>
      </c>
      <c r="AZ1" s="69" t="s">
        <v>496</v>
      </c>
      <c r="BA1" s="67" t="s">
        <v>497</v>
      </c>
      <c r="BB1" s="67" t="s">
        <v>498</v>
      </c>
      <c r="BC1" s="70" t="s">
        <v>499</v>
      </c>
      <c r="BD1" s="71" t="s">
        <v>500</v>
      </c>
      <c r="BE1" s="71" t="s">
        <v>501</v>
      </c>
      <c r="BF1" s="71" t="s">
        <v>521</v>
      </c>
      <c r="BG1" s="65" t="s">
        <v>534</v>
      </c>
      <c r="BH1" s="63" t="s">
        <v>502</v>
      </c>
      <c r="BI1" s="64" t="s">
        <v>503</v>
      </c>
      <c r="BJ1" s="64" t="s">
        <v>504</v>
      </c>
      <c r="BK1" s="64" t="s">
        <v>505</v>
      </c>
    </row>
    <row r="2" spans="1:63" x14ac:dyDescent="0.3">
      <c r="A2" s="36"/>
      <c r="B2" s="36"/>
      <c r="C2" s="36"/>
      <c r="D2" s="36"/>
      <c r="E2" s="36"/>
      <c r="F2" s="72"/>
      <c r="G2" s="36"/>
      <c r="H2" s="59"/>
      <c r="I2" s="59"/>
      <c r="J2" s="37"/>
      <c r="K2" s="37"/>
      <c r="L2" s="38"/>
      <c r="M2" s="33" t="s">
        <v>461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4" t="s">
        <v>460</v>
      </c>
      <c r="AH2" s="27"/>
      <c r="AI2" s="27"/>
      <c r="AJ2" s="27"/>
      <c r="AK2" s="27"/>
      <c r="AL2" s="27"/>
      <c r="AM2" s="59"/>
      <c r="AN2" s="27"/>
      <c r="AO2" s="27"/>
      <c r="AP2" s="27"/>
      <c r="AQ2" s="47"/>
      <c r="AR2" s="27"/>
      <c r="AS2" s="27"/>
      <c r="AT2" s="27"/>
      <c r="AU2" s="73"/>
      <c r="AV2" s="55" t="s">
        <v>459</v>
      </c>
      <c r="AW2" s="28"/>
      <c r="AX2" s="28"/>
      <c r="AY2" s="28"/>
      <c r="AZ2" s="28"/>
      <c r="BA2" s="41" t="s">
        <v>458</v>
      </c>
      <c r="BB2" s="29"/>
      <c r="BC2" s="39" t="s">
        <v>457</v>
      </c>
      <c r="BD2" s="42" t="s">
        <v>456</v>
      </c>
      <c r="BE2" s="30"/>
      <c r="BF2" s="30"/>
      <c r="BG2" s="59"/>
      <c r="BH2" s="40" t="s">
        <v>455</v>
      </c>
      <c r="BI2" s="34" t="s">
        <v>454</v>
      </c>
      <c r="BJ2" s="27"/>
      <c r="BK2" s="31"/>
    </row>
    <row r="3" spans="1:63" x14ac:dyDescent="0.3">
      <c r="A3" s="100" t="s">
        <v>572</v>
      </c>
      <c r="B3" s="100"/>
      <c r="C3" s="100" t="s">
        <v>561</v>
      </c>
      <c r="D3" s="100"/>
      <c r="E3" s="100"/>
      <c r="F3" s="100" t="s">
        <v>326</v>
      </c>
      <c r="G3" s="100"/>
      <c r="H3" s="101"/>
      <c r="I3" s="101"/>
      <c r="J3" s="100" t="s">
        <v>573</v>
      </c>
      <c r="K3" s="100" t="s">
        <v>573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1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1"/>
      <c r="BH3" s="100"/>
      <c r="BI3" s="100"/>
      <c r="BJ3" s="100"/>
      <c r="BK3" s="100"/>
    </row>
    <row r="4" spans="1:63" x14ac:dyDescent="0.3">
      <c r="A4" s="100" t="s">
        <v>561</v>
      </c>
      <c r="B4" s="100"/>
      <c r="C4" s="100"/>
      <c r="D4" s="100"/>
      <c r="E4" s="100"/>
      <c r="F4" s="100"/>
      <c r="G4" s="100"/>
      <c r="H4" s="101"/>
      <c r="I4" s="101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1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1"/>
      <c r="BH4" s="100"/>
      <c r="BI4" s="100"/>
      <c r="BJ4" s="100"/>
      <c r="BK4" s="100"/>
    </row>
    <row r="5" spans="1:63" x14ac:dyDescent="0.3">
      <c r="A5" s="100" t="s">
        <v>570</v>
      </c>
      <c r="B5" s="100"/>
      <c r="C5" s="100"/>
      <c r="D5" s="100"/>
      <c r="E5" s="100"/>
      <c r="F5" s="100"/>
      <c r="G5" s="100"/>
      <c r="H5" s="101"/>
      <c r="I5" s="101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1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1"/>
      <c r="BH5" s="100"/>
      <c r="BI5" s="100"/>
      <c r="BJ5" s="100"/>
      <c r="BK5" s="100"/>
    </row>
  </sheetData>
  <pageMargins left="0.7" right="0.7" top="0.78740157499999996" bottom="0.78740157499999996" header="0.3" footer="0.3"/>
  <pageSetup paperSize="9" orientation="portrait" r:id="rId1"/>
  <headerFooter>
    <oddHeader>&amp;CBaugruppen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110017-3B5D-48F9-827C-A074C7F5EBE2}">
          <x14:formula1>
            <xm:f>Types!$A$1:$A$4</xm:f>
          </x14:formula1>
          <xm:sqref>G3:G1048576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autoPageBreaks="0"/>
  </sheetPr>
  <dimension ref="A1:D196"/>
  <sheetViews>
    <sheetView topLeftCell="A168" zoomScaleNormal="100" workbookViewId="0">
      <selection activeCell="D191" sqref="D191"/>
    </sheetView>
  </sheetViews>
  <sheetFormatPr baseColWidth="10" defaultRowHeight="14.4" x14ac:dyDescent="0.3"/>
  <cols>
    <col min="1" max="1" width="74.5546875" customWidth="1"/>
    <col min="2" max="2" width="15.44140625" bestFit="1" customWidth="1"/>
    <col min="3" max="3" width="14.77734375" bestFit="1" customWidth="1"/>
    <col min="4" max="4" width="224.5546875" bestFit="1" customWidth="1"/>
  </cols>
  <sheetData>
    <row r="1" spans="1:4" ht="77.400000000000006" x14ac:dyDescent="0.3">
      <c r="A1" s="17" t="s">
        <v>64</v>
      </c>
      <c r="B1" s="18" t="s">
        <v>450</v>
      </c>
      <c r="C1" s="3"/>
      <c r="D1" s="122" t="s">
        <v>633</v>
      </c>
    </row>
    <row r="2" spans="1:4" x14ac:dyDescent="0.3">
      <c r="A2" s="5" t="s">
        <v>66</v>
      </c>
      <c r="B2" s="5" t="s">
        <v>67</v>
      </c>
      <c r="D2" t="s">
        <v>598</v>
      </c>
    </row>
    <row r="3" spans="1:4" x14ac:dyDescent="0.3">
      <c r="A3" s="5" t="s">
        <v>68</v>
      </c>
      <c r="B3" s="5" t="s">
        <v>69</v>
      </c>
      <c r="D3" t="s">
        <v>599</v>
      </c>
    </row>
    <row r="4" spans="1:4" x14ac:dyDescent="0.3">
      <c r="A4" s="5" t="s">
        <v>70</v>
      </c>
      <c r="B4" s="5" t="s">
        <v>71</v>
      </c>
      <c r="D4" t="s">
        <v>600</v>
      </c>
    </row>
    <row r="5" spans="1:4" x14ac:dyDescent="0.3">
      <c r="A5" s="5" t="s">
        <v>72</v>
      </c>
      <c r="B5" s="5" t="s">
        <v>73</v>
      </c>
      <c r="D5" t="s">
        <v>601</v>
      </c>
    </row>
    <row r="6" spans="1:4" x14ac:dyDescent="0.3">
      <c r="A6" s="5" t="s">
        <v>74</v>
      </c>
      <c r="B6" s="5" t="s">
        <v>75</v>
      </c>
      <c r="D6" t="s">
        <v>602</v>
      </c>
    </row>
    <row r="7" spans="1:4" x14ac:dyDescent="0.3">
      <c r="A7" s="5" t="s">
        <v>76</v>
      </c>
      <c r="B7" s="5" t="s">
        <v>77</v>
      </c>
      <c r="D7" t="s">
        <v>603</v>
      </c>
    </row>
    <row r="8" spans="1:4" x14ac:dyDescent="0.3">
      <c r="A8" s="5" t="s">
        <v>78</v>
      </c>
      <c r="B8" s="5" t="s">
        <v>79</v>
      </c>
      <c r="D8" t="s">
        <v>604</v>
      </c>
    </row>
    <row r="9" spans="1:4" x14ac:dyDescent="0.3">
      <c r="A9" s="5" t="s">
        <v>80</v>
      </c>
      <c r="B9" s="5" t="s">
        <v>81</v>
      </c>
      <c r="D9" t="s">
        <v>605</v>
      </c>
    </row>
    <row r="10" spans="1:4" x14ac:dyDescent="0.3">
      <c r="A10" s="5" t="s">
        <v>82</v>
      </c>
      <c r="B10" s="5" t="s">
        <v>83</v>
      </c>
      <c r="D10" t="s">
        <v>606</v>
      </c>
    </row>
    <row r="11" spans="1:4" x14ac:dyDescent="0.3">
      <c r="A11" s="5" t="s">
        <v>84</v>
      </c>
      <c r="B11" s="5" t="s">
        <v>85</v>
      </c>
      <c r="D11" t="s">
        <v>607</v>
      </c>
    </row>
    <row r="12" spans="1:4" x14ac:dyDescent="0.3">
      <c r="A12" s="5" t="s">
        <v>86</v>
      </c>
      <c r="B12" s="5" t="s">
        <v>87</v>
      </c>
      <c r="D12" t="s">
        <v>608</v>
      </c>
    </row>
    <row r="13" spans="1:4" x14ac:dyDescent="0.3">
      <c r="A13" s="5" t="s">
        <v>88</v>
      </c>
      <c r="B13" s="5" t="s">
        <v>89</v>
      </c>
      <c r="D13" t="s">
        <v>609</v>
      </c>
    </row>
    <row r="14" spans="1:4" x14ac:dyDescent="0.3">
      <c r="A14" s="5" t="s">
        <v>90</v>
      </c>
      <c r="B14" s="5" t="s">
        <v>91</v>
      </c>
      <c r="D14" t="s">
        <v>610</v>
      </c>
    </row>
    <row r="15" spans="1:4" x14ac:dyDescent="0.3">
      <c r="A15" s="5" t="s">
        <v>92</v>
      </c>
      <c r="B15" s="5" t="s">
        <v>93</v>
      </c>
      <c r="D15" t="s">
        <v>611</v>
      </c>
    </row>
    <row r="16" spans="1:4" x14ac:dyDescent="0.3">
      <c r="A16" s="5" t="s">
        <v>94</v>
      </c>
      <c r="B16" s="5" t="s">
        <v>95</v>
      </c>
      <c r="D16" t="s">
        <v>612</v>
      </c>
    </row>
    <row r="17" spans="1:4" x14ac:dyDescent="0.3">
      <c r="A17" s="5" t="s">
        <v>96</v>
      </c>
      <c r="B17" s="5" t="s">
        <v>97</v>
      </c>
      <c r="D17" t="s">
        <v>613</v>
      </c>
    </row>
    <row r="18" spans="1:4" x14ac:dyDescent="0.3">
      <c r="A18" s="5" t="s">
        <v>98</v>
      </c>
      <c r="B18" s="5" t="s">
        <v>99</v>
      </c>
      <c r="D18" t="s">
        <v>614</v>
      </c>
    </row>
    <row r="19" spans="1:4" x14ac:dyDescent="0.3">
      <c r="A19" s="5" t="s">
        <v>100</v>
      </c>
      <c r="B19" s="5" t="s">
        <v>101</v>
      </c>
      <c r="D19" t="s">
        <v>615</v>
      </c>
    </row>
    <row r="20" spans="1:4" x14ac:dyDescent="0.3">
      <c r="A20" s="5" t="s">
        <v>506</v>
      </c>
      <c r="B20" s="5" t="s">
        <v>102</v>
      </c>
      <c r="D20" t="s">
        <v>616</v>
      </c>
    </row>
    <row r="21" spans="1:4" x14ac:dyDescent="0.3">
      <c r="A21" s="5" t="s">
        <v>507</v>
      </c>
      <c r="B21" s="5" t="s">
        <v>103</v>
      </c>
      <c r="D21" t="s">
        <v>617</v>
      </c>
    </row>
    <row r="22" spans="1:4" x14ac:dyDescent="0.3">
      <c r="A22" s="5" t="s">
        <v>104</v>
      </c>
      <c r="B22" s="5" t="s">
        <v>105</v>
      </c>
      <c r="D22" t="s">
        <v>618</v>
      </c>
    </row>
    <row r="23" spans="1:4" x14ac:dyDescent="0.3">
      <c r="A23" s="5" t="s">
        <v>106</v>
      </c>
      <c r="B23" s="5" t="s">
        <v>107</v>
      </c>
      <c r="D23" t="s">
        <v>619</v>
      </c>
    </row>
    <row r="24" spans="1:4" x14ac:dyDescent="0.3">
      <c r="A24" s="5" t="s">
        <v>108</v>
      </c>
      <c r="B24" s="5" t="s">
        <v>109</v>
      </c>
      <c r="D24" t="s">
        <v>620</v>
      </c>
    </row>
    <row r="25" spans="1:4" x14ac:dyDescent="0.3">
      <c r="A25" s="5" t="s">
        <v>110</v>
      </c>
      <c r="B25" s="5" t="s">
        <v>111</v>
      </c>
      <c r="D25" t="s">
        <v>621</v>
      </c>
    </row>
    <row r="26" spans="1:4" x14ac:dyDescent="0.3">
      <c r="A26" s="5" t="s">
        <v>112</v>
      </c>
      <c r="B26" s="5" t="s">
        <v>113</v>
      </c>
      <c r="D26" t="s">
        <v>622</v>
      </c>
    </row>
    <row r="27" spans="1:4" x14ac:dyDescent="0.3">
      <c r="A27" s="5" t="s">
        <v>114</v>
      </c>
      <c r="B27" s="5" t="s">
        <v>115</v>
      </c>
      <c r="D27" t="s">
        <v>623</v>
      </c>
    </row>
    <row r="28" spans="1:4" x14ac:dyDescent="0.3">
      <c r="A28" s="5" t="s">
        <v>116</v>
      </c>
      <c r="B28" s="5" t="s">
        <v>117</v>
      </c>
      <c r="D28" t="s">
        <v>624</v>
      </c>
    </row>
    <row r="29" spans="1:4" x14ac:dyDescent="0.3">
      <c r="A29" s="5" t="s">
        <v>118</v>
      </c>
      <c r="B29" s="5" t="s">
        <v>119</v>
      </c>
      <c r="D29" t="s">
        <v>625</v>
      </c>
    </row>
    <row r="30" spans="1:4" x14ac:dyDescent="0.3">
      <c r="A30" s="5" t="s">
        <v>120</v>
      </c>
      <c r="B30" s="5" t="s">
        <v>121</v>
      </c>
      <c r="D30" t="s">
        <v>626</v>
      </c>
    </row>
    <row r="31" spans="1:4" x14ac:dyDescent="0.3">
      <c r="A31" s="5" t="s">
        <v>122</v>
      </c>
      <c r="B31" s="5" t="s">
        <v>123</v>
      </c>
      <c r="D31" t="s">
        <v>627</v>
      </c>
    </row>
    <row r="32" spans="1:4" x14ac:dyDescent="0.3">
      <c r="A32" s="5" t="s">
        <v>124</v>
      </c>
      <c r="B32" s="5" t="s">
        <v>125</v>
      </c>
      <c r="D32" t="s">
        <v>628</v>
      </c>
    </row>
    <row r="33" spans="1:4" x14ac:dyDescent="0.3">
      <c r="A33" s="5" t="s">
        <v>126</v>
      </c>
      <c r="B33" s="5" t="s">
        <v>127</v>
      </c>
      <c r="D33" t="s">
        <v>629</v>
      </c>
    </row>
    <row r="34" spans="1:4" x14ac:dyDescent="0.3">
      <c r="A34" s="5" t="s">
        <v>128</v>
      </c>
      <c r="B34" s="5" t="s">
        <v>129</v>
      </c>
      <c r="D34" t="s">
        <v>630</v>
      </c>
    </row>
    <row r="35" spans="1:4" x14ac:dyDescent="0.3">
      <c r="A35" s="5" t="s">
        <v>130</v>
      </c>
      <c r="B35" s="5" t="s">
        <v>131</v>
      </c>
      <c r="D35" t="s">
        <v>631</v>
      </c>
    </row>
    <row r="36" spans="1:4" x14ac:dyDescent="0.3">
      <c r="A36" s="5" t="s">
        <v>132</v>
      </c>
      <c r="B36" s="5" t="s">
        <v>133</v>
      </c>
      <c r="D36" t="s">
        <v>632</v>
      </c>
    </row>
    <row r="37" spans="1:4" x14ac:dyDescent="0.3">
      <c r="A37" s="5" t="s">
        <v>134</v>
      </c>
      <c r="B37" s="5" t="s">
        <v>135</v>
      </c>
    </row>
    <row r="38" spans="1:4" x14ac:dyDescent="0.3">
      <c r="A38" s="5" t="s">
        <v>136</v>
      </c>
      <c r="B38" s="5" t="s">
        <v>137</v>
      </c>
    </row>
    <row r="39" spans="1:4" x14ac:dyDescent="0.3">
      <c r="A39" s="5" t="s">
        <v>138</v>
      </c>
      <c r="B39" s="5" t="s">
        <v>139</v>
      </c>
    </row>
    <row r="40" spans="1:4" x14ac:dyDescent="0.3">
      <c r="A40" s="5" t="s">
        <v>140</v>
      </c>
      <c r="B40" s="5" t="s">
        <v>141</v>
      </c>
    </row>
    <row r="41" spans="1:4" x14ac:dyDescent="0.3">
      <c r="A41" s="5" t="s">
        <v>142</v>
      </c>
      <c r="B41" s="5" t="s">
        <v>143</v>
      </c>
    </row>
    <row r="42" spans="1:4" x14ac:dyDescent="0.3">
      <c r="A42" s="5" t="s">
        <v>144</v>
      </c>
      <c r="B42" s="5" t="s">
        <v>145</v>
      </c>
    </row>
    <row r="43" spans="1:4" x14ac:dyDescent="0.3">
      <c r="A43" s="5" t="s">
        <v>146</v>
      </c>
      <c r="B43" s="5" t="s">
        <v>147</v>
      </c>
    </row>
    <row r="44" spans="1:4" x14ac:dyDescent="0.3">
      <c r="A44" s="5" t="s">
        <v>148</v>
      </c>
      <c r="B44" s="5" t="s">
        <v>149</v>
      </c>
    </row>
    <row r="45" spans="1:4" x14ac:dyDescent="0.3">
      <c r="A45" s="5" t="s">
        <v>150</v>
      </c>
      <c r="B45" s="5" t="s">
        <v>151</v>
      </c>
    </row>
    <row r="46" spans="1:4" x14ac:dyDescent="0.3">
      <c r="A46" s="5" t="s">
        <v>152</v>
      </c>
      <c r="B46" s="5" t="s">
        <v>153</v>
      </c>
    </row>
    <row r="47" spans="1:4" x14ac:dyDescent="0.3">
      <c r="A47" s="5" t="s">
        <v>154</v>
      </c>
      <c r="B47" s="5" t="s">
        <v>155</v>
      </c>
    </row>
    <row r="48" spans="1:4" x14ac:dyDescent="0.3">
      <c r="A48" s="5" t="s">
        <v>156</v>
      </c>
      <c r="B48" s="5" t="s">
        <v>157</v>
      </c>
    </row>
    <row r="49" spans="1:2" x14ac:dyDescent="0.3">
      <c r="A49" s="5" t="s">
        <v>158</v>
      </c>
      <c r="B49" s="5" t="s">
        <v>159</v>
      </c>
    </row>
    <row r="50" spans="1:2" x14ac:dyDescent="0.3">
      <c r="A50" s="5" t="s">
        <v>529</v>
      </c>
      <c r="B50" s="5" t="s">
        <v>160</v>
      </c>
    </row>
    <row r="51" spans="1:2" x14ac:dyDescent="0.3">
      <c r="A51" s="5" t="s">
        <v>161</v>
      </c>
      <c r="B51" s="5" t="s">
        <v>162</v>
      </c>
    </row>
    <row r="52" spans="1:2" x14ac:dyDescent="0.3">
      <c r="A52" s="5" t="s">
        <v>526</v>
      </c>
      <c r="B52" s="5" t="s">
        <v>163</v>
      </c>
    </row>
    <row r="53" spans="1:2" x14ac:dyDescent="0.3">
      <c r="A53" s="5" t="s">
        <v>164</v>
      </c>
      <c r="B53" s="5" t="s">
        <v>165</v>
      </c>
    </row>
    <row r="54" spans="1:2" x14ac:dyDescent="0.3">
      <c r="A54" s="5" t="s">
        <v>527</v>
      </c>
      <c r="B54" s="5" t="s">
        <v>166</v>
      </c>
    </row>
    <row r="55" spans="1:2" x14ac:dyDescent="0.3">
      <c r="A55" s="5" t="s">
        <v>528</v>
      </c>
      <c r="B55" s="5" t="s">
        <v>167</v>
      </c>
    </row>
    <row r="56" spans="1:2" x14ac:dyDescent="0.3">
      <c r="A56" s="5" t="s">
        <v>168</v>
      </c>
      <c r="B56" s="5" t="s">
        <v>169</v>
      </c>
    </row>
    <row r="57" spans="1:2" x14ac:dyDescent="0.3">
      <c r="A57" s="5" t="s">
        <v>170</v>
      </c>
      <c r="B57" s="5" t="s">
        <v>171</v>
      </c>
    </row>
    <row r="58" spans="1:2" x14ac:dyDescent="0.3">
      <c r="A58" s="5" t="s">
        <v>172</v>
      </c>
      <c r="B58" s="5" t="s">
        <v>173</v>
      </c>
    </row>
    <row r="59" spans="1:2" x14ac:dyDescent="0.3">
      <c r="A59" s="5" t="s">
        <v>174</v>
      </c>
      <c r="B59" s="5" t="s">
        <v>175</v>
      </c>
    </row>
    <row r="60" spans="1:2" x14ac:dyDescent="0.3">
      <c r="A60" s="5" t="s">
        <v>176</v>
      </c>
      <c r="B60" s="5" t="s">
        <v>177</v>
      </c>
    </row>
    <row r="61" spans="1:2" x14ac:dyDescent="0.3">
      <c r="A61" s="5" t="s">
        <v>178</v>
      </c>
      <c r="B61" s="5" t="s">
        <v>179</v>
      </c>
    </row>
    <row r="62" spans="1:2" x14ac:dyDescent="0.3">
      <c r="A62" s="5" t="s">
        <v>180</v>
      </c>
      <c r="B62" s="5" t="s">
        <v>181</v>
      </c>
    </row>
    <row r="63" spans="1:2" x14ac:dyDescent="0.3">
      <c r="A63" s="5" t="s">
        <v>182</v>
      </c>
      <c r="B63" s="5" t="s">
        <v>183</v>
      </c>
    </row>
    <row r="64" spans="1:2" x14ac:dyDescent="0.3">
      <c r="A64" s="5" t="s">
        <v>184</v>
      </c>
      <c r="B64" s="5" t="s">
        <v>185</v>
      </c>
    </row>
    <row r="65" spans="1:2" x14ac:dyDescent="0.3">
      <c r="A65" s="5" t="s">
        <v>186</v>
      </c>
      <c r="B65" s="5" t="s">
        <v>187</v>
      </c>
    </row>
    <row r="66" spans="1:2" x14ac:dyDescent="0.3">
      <c r="A66" s="5" t="s">
        <v>188</v>
      </c>
      <c r="B66" s="5" t="s">
        <v>189</v>
      </c>
    </row>
    <row r="67" spans="1:2" x14ac:dyDescent="0.3">
      <c r="A67" s="5" t="s">
        <v>190</v>
      </c>
      <c r="B67" s="5" t="s">
        <v>191</v>
      </c>
    </row>
    <row r="68" spans="1:2" x14ac:dyDescent="0.3">
      <c r="A68" s="5" t="s">
        <v>192</v>
      </c>
      <c r="B68" s="5" t="s">
        <v>193</v>
      </c>
    </row>
    <row r="69" spans="1:2" x14ac:dyDescent="0.3">
      <c r="A69" s="5" t="s">
        <v>194</v>
      </c>
      <c r="B69" s="5" t="s">
        <v>195</v>
      </c>
    </row>
    <row r="70" spans="1:2" x14ac:dyDescent="0.3">
      <c r="A70" s="5" t="s">
        <v>196</v>
      </c>
      <c r="B70" s="5" t="s">
        <v>197</v>
      </c>
    </row>
    <row r="71" spans="1:2" x14ac:dyDescent="0.3">
      <c r="A71" s="5" t="s">
        <v>198</v>
      </c>
      <c r="B71" s="5" t="s">
        <v>199</v>
      </c>
    </row>
    <row r="72" spans="1:2" x14ac:dyDescent="0.3">
      <c r="A72" s="5" t="s">
        <v>200</v>
      </c>
      <c r="B72" s="5" t="s">
        <v>201</v>
      </c>
    </row>
    <row r="73" spans="1:2" x14ac:dyDescent="0.3">
      <c r="A73" s="5" t="s">
        <v>202</v>
      </c>
      <c r="B73" s="5" t="s">
        <v>203</v>
      </c>
    </row>
    <row r="74" spans="1:2" x14ac:dyDescent="0.3">
      <c r="A74" s="5" t="s">
        <v>204</v>
      </c>
      <c r="B74" s="5" t="s">
        <v>205</v>
      </c>
    </row>
    <row r="75" spans="1:2" x14ac:dyDescent="0.3">
      <c r="A75" s="5" t="s">
        <v>206</v>
      </c>
      <c r="B75" s="5" t="s">
        <v>207</v>
      </c>
    </row>
    <row r="76" spans="1:2" x14ac:dyDescent="0.3">
      <c r="A76" s="5" t="s">
        <v>208</v>
      </c>
      <c r="B76" s="5" t="s">
        <v>209</v>
      </c>
    </row>
    <row r="77" spans="1:2" x14ac:dyDescent="0.3">
      <c r="A77" s="5" t="s">
        <v>210</v>
      </c>
      <c r="B77" s="5" t="s">
        <v>211</v>
      </c>
    </row>
    <row r="78" spans="1:2" x14ac:dyDescent="0.3">
      <c r="A78" s="5" t="s">
        <v>212</v>
      </c>
      <c r="B78" s="5" t="s">
        <v>213</v>
      </c>
    </row>
    <row r="79" spans="1:2" x14ac:dyDescent="0.3">
      <c r="A79" s="5" t="s">
        <v>214</v>
      </c>
      <c r="B79" s="5" t="s">
        <v>215</v>
      </c>
    </row>
    <row r="80" spans="1:2" x14ac:dyDescent="0.3">
      <c r="A80" s="5" t="s">
        <v>216</v>
      </c>
      <c r="B80" s="5" t="s">
        <v>217</v>
      </c>
    </row>
    <row r="81" spans="1:2" x14ac:dyDescent="0.3">
      <c r="A81" s="5" t="s">
        <v>218</v>
      </c>
      <c r="B81" s="5" t="s">
        <v>219</v>
      </c>
    </row>
    <row r="82" spans="1:2" x14ac:dyDescent="0.3">
      <c r="A82" s="5" t="s">
        <v>220</v>
      </c>
      <c r="B82" s="5" t="s">
        <v>221</v>
      </c>
    </row>
    <row r="83" spans="1:2" x14ac:dyDescent="0.3">
      <c r="A83" s="5" t="s">
        <v>222</v>
      </c>
      <c r="B83" s="5" t="s">
        <v>223</v>
      </c>
    </row>
    <row r="84" spans="1:2" x14ac:dyDescent="0.3">
      <c r="A84" s="5" t="s">
        <v>224</v>
      </c>
      <c r="B84" s="5" t="s">
        <v>225</v>
      </c>
    </row>
    <row r="85" spans="1:2" x14ac:dyDescent="0.3">
      <c r="A85" s="5" t="s">
        <v>226</v>
      </c>
      <c r="B85" s="5" t="s">
        <v>227</v>
      </c>
    </row>
    <row r="86" spans="1:2" x14ac:dyDescent="0.3">
      <c r="A86" s="5" t="s">
        <v>228</v>
      </c>
      <c r="B86" s="5" t="s">
        <v>229</v>
      </c>
    </row>
    <row r="87" spans="1:2" x14ac:dyDescent="0.3">
      <c r="A87" s="5" t="s">
        <v>230</v>
      </c>
      <c r="B87" s="5" t="s">
        <v>231</v>
      </c>
    </row>
    <row r="88" spans="1:2" x14ac:dyDescent="0.3">
      <c r="A88" s="5" t="s">
        <v>232</v>
      </c>
      <c r="B88" s="5" t="s">
        <v>233</v>
      </c>
    </row>
    <row r="89" spans="1:2" x14ac:dyDescent="0.3">
      <c r="A89" s="5" t="s">
        <v>234</v>
      </c>
      <c r="B89" s="5" t="s">
        <v>235</v>
      </c>
    </row>
    <row r="90" spans="1:2" x14ac:dyDescent="0.3">
      <c r="A90" s="5" t="s">
        <v>236</v>
      </c>
      <c r="B90" s="5" t="s">
        <v>237</v>
      </c>
    </row>
    <row r="91" spans="1:2" x14ac:dyDescent="0.3">
      <c r="A91" s="5" t="s">
        <v>238</v>
      </c>
      <c r="B91" s="5" t="s">
        <v>239</v>
      </c>
    </row>
    <row r="92" spans="1:2" x14ac:dyDescent="0.3">
      <c r="A92" s="5" t="s">
        <v>240</v>
      </c>
      <c r="B92" s="5" t="s">
        <v>241</v>
      </c>
    </row>
    <row r="93" spans="1:2" x14ac:dyDescent="0.3">
      <c r="A93" s="5" t="s">
        <v>242</v>
      </c>
      <c r="B93" s="5" t="s">
        <v>243</v>
      </c>
    </row>
    <row r="94" spans="1:2" x14ac:dyDescent="0.3">
      <c r="A94" s="5" t="s">
        <v>244</v>
      </c>
      <c r="B94" s="5" t="s">
        <v>245</v>
      </c>
    </row>
    <row r="95" spans="1:2" x14ac:dyDescent="0.3">
      <c r="A95" s="5" t="s">
        <v>246</v>
      </c>
      <c r="B95" s="5" t="s">
        <v>247</v>
      </c>
    </row>
    <row r="96" spans="1:2" x14ac:dyDescent="0.3">
      <c r="A96" s="5" t="s">
        <v>248</v>
      </c>
      <c r="B96" s="5" t="s">
        <v>249</v>
      </c>
    </row>
    <row r="97" spans="1:2" x14ac:dyDescent="0.3">
      <c r="A97" s="5" t="s">
        <v>250</v>
      </c>
      <c r="B97" s="5" t="s">
        <v>251</v>
      </c>
    </row>
    <row r="98" spans="1:2" x14ac:dyDescent="0.3">
      <c r="A98" s="5" t="s">
        <v>252</v>
      </c>
      <c r="B98" s="5" t="s">
        <v>253</v>
      </c>
    </row>
    <row r="99" spans="1:2" x14ac:dyDescent="0.3">
      <c r="A99" s="5" t="s">
        <v>254</v>
      </c>
      <c r="B99" s="5" t="s">
        <v>255</v>
      </c>
    </row>
    <row r="100" spans="1:2" x14ac:dyDescent="0.3">
      <c r="A100" s="5" t="s">
        <v>256</v>
      </c>
      <c r="B100" s="5" t="s">
        <v>257</v>
      </c>
    </row>
    <row r="101" spans="1:2" x14ac:dyDescent="0.3">
      <c r="A101" s="5" t="s">
        <v>258</v>
      </c>
      <c r="B101" s="5" t="s">
        <v>259</v>
      </c>
    </row>
    <row r="102" spans="1:2" x14ac:dyDescent="0.3">
      <c r="A102" s="5" t="s">
        <v>260</v>
      </c>
      <c r="B102" s="5" t="s">
        <v>261</v>
      </c>
    </row>
    <row r="103" spans="1:2" x14ac:dyDescent="0.3">
      <c r="A103" s="5" t="s">
        <v>262</v>
      </c>
      <c r="B103" s="5" t="s">
        <v>263</v>
      </c>
    </row>
    <row r="104" spans="1:2" x14ac:dyDescent="0.3">
      <c r="A104" s="5" t="s">
        <v>264</v>
      </c>
      <c r="B104" s="5" t="s">
        <v>265</v>
      </c>
    </row>
    <row r="105" spans="1:2" x14ac:dyDescent="0.3">
      <c r="A105" s="5" t="s">
        <v>266</v>
      </c>
      <c r="B105" s="5" t="s">
        <v>267</v>
      </c>
    </row>
    <row r="106" spans="1:2" x14ac:dyDescent="0.3">
      <c r="A106" s="5" t="s">
        <v>268</v>
      </c>
      <c r="B106" s="5" t="s">
        <v>269</v>
      </c>
    </row>
    <row r="107" spans="1:2" x14ac:dyDescent="0.3">
      <c r="A107" s="5" t="s">
        <v>270</v>
      </c>
      <c r="B107" s="5" t="s">
        <v>271</v>
      </c>
    </row>
    <row r="108" spans="1:2" x14ac:dyDescent="0.3">
      <c r="A108" s="5" t="s">
        <v>272</v>
      </c>
      <c r="B108" s="5" t="s">
        <v>273</v>
      </c>
    </row>
    <row r="109" spans="1:2" x14ac:dyDescent="0.3">
      <c r="A109" s="5" t="s">
        <v>274</v>
      </c>
      <c r="B109" s="5" t="s">
        <v>275</v>
      </c>
    </row>
    <row r="110" spans="1:2" x14ac:dyDescent="0.3">
      <c r="A110" s="5" t="s">
        <v>276</v>
      </c>
      <c r="B110" s="5" t="s">
        <v>277</v>
      </c>
    </row>
    <row r="111" spans="1:2" x14ac:dyDescent="0.3">
      <c r="A111" s="5" t="s">
        <v>278</v>
      </c>
      <c r="B111" s="5" t="s">
        <v>279</v>
      </c>
    </row>
    <row r="112" spans="1:2" x14ac:dyDescent="0.3">
      <c r="A112" s="5" t="s">
        <v>280</v>
      </c>
      <c r="B112" s="5" t="s">
        <v>281</v>
      </c>
    </row>
    <row r="113" spans="1:2" x14ac:dyDescent="0.3">
      <c r="A113" s="5" t="s">
        <v>282</v>
      </c>
      <c r="B113" s="5" t="s">
        <v>283</v>
      </c>
    </row>
    <row r="114" spans="1:2" x14ac:dyDescent="0.3">
      <c r="A114" s="5" t="s">
        <v>284</v>
      </c>
      <c r="B114" s="5" t="s">
        <v>285</v>
      </c>
    </row>
    <row r="115" spans="1:2" x14ac:dyDescent="0.3">
      <c r="A115" s="5" t="s">
        <v>286</v>
      </c>
      <c r="B115" s="5" t="s">
        <v>287</v>
      </c>
    </row>
    <row r="116" spans="1:2" x14ac:dyDescent="0.3">
      <c r="A116" s="5" t="s">
        <v>288</v>
      </c>
      <c r="B116" s="5" t="s">
        <v>289</v>
      </c>
    </row>
    <row r="117" spans="1:2" x14ac:dyDescent="0.3">
      <c r="A117" s="5" t="s">
        <v>290</v>
      </c>
      <c r="B117" s="5" t="s">
        <v>291</v>
      </c>
    </row>
    <row r="118" spans="1:2" x14ac:dyDescent="0.3">
      <c r="A118" s="5" t="s">
        <v>292</v>
      </c>
      <c r="B118" s="5" t="s">
        <v>293</v>
      </c>
    </row>
    <row r="119" spans="1:2" x14ac:dyDescent="0.3">
      <c r="A119" s="5" t="s">
        <v>294</v>
      </c>
      <c r="B119" s="5" t="s">
        <v>295</v>
      </c>
    </row>
    <row r="120" spans="1:2" x14ac:dyDescent="0.3">
      <c r="A120" s="5" t="s">
        <v>296</v>
      </c>
      <c r="B120" s="5" t="s">
        <v>297</v>
      </c>
    </row>
    <row r="121" spans="1:2" x14ac:dyDescent="0.3">
      <c r="A121" s="5" t="s">
        <v>298</v>
      </c>
      <c r="B121" s="5" t="s">
        <v>299</v>
      </c>
    </row>
    <row r="122" spans="1:2" x14ac:dyDescent="0.3">
      <c r="A122" s="5" t="s">
        <v>300</v>
      </c>
      <c r="B122" s="5" t="s">
        <v>301</v>
      </c>
    </row>
    <row r="123" spans="1:2" x14ac:dyDescent="0.3">
      <c r="A123" s="5" t="s">
        <v>302</v>
      </c>
      <c r="B123" s="5" t="s">
        <v>303</v>
      </c>
    </row>
    <row r="124" spans="1:2" x14ac:dyDescent="0.3">
      <c r="A124" s="5" t="s">
        <v>304</v>
      </c>
      <c r="B124" s="5" t="s">
        <v>305</v>
      </c>
    </row>
    <row r="125" spans="1:2" x14ac:dyDescent="0.3">
      <c r="A125" s="5" t="s">
        <v>306</v>
      </c>
      <c r="B125" s="5" t="s">
        <v>307</v>
      </c>
    </row>
    <row r="126" spans="1:2" x14ac:dyDescent="0.3">
      <c r="A126" s="5" t="s">
        <v>308</v>
      </c>
      <c r="B126" s="5" t="s">
        <v>309</v>
      </c>
    </row>
    <row r="127" spans="1:2" x14ac:dyDescent="0.3">
      <c r="A127" s="5" t="s">
        <v>310</v>
      </c>
      <c r="B127" s="5" t="s">
        <v>311</v>
      </c>
    </row>
    <row r="128" spans="1:2" x14ac:dyDescent="0.3">
      <c r="A128" s="5" t="s">
        <v>312</v>
      </c>
      <c r="B128" s="5" t="s">
        <v>313</v>
      </c>
    </row>
    <row r="129" spans="1:2" x14ac:dyDescent="0.3">
      <c r="A129" s="5" t="s">
        <v>314</v>
      </c>
      <c r="B129" s="5" t="s">
        <v>315</v>
      </c>
    </row>
    <row r="130" spans="1:2" x14ac:dyDescent="0.3">
      <c r="A130" s="5" t="s">
        <v>316</v>
      </c>
      <c r="B130" s="5" t="s">
        <v>317</v>
      </c>
    </row>
    <row r="131" spans="1:2" x14ac:dyDescent="0.3">
      <c r="A131" s="5" t="s">
        <v>318</v>
      </c>
      <c r="B131" s="5" t="s">
        <v>319</v>
      </c>
    </row>
    <row r="132" spans="1:2" x14ac:dyDescent="0.3">
      <c r="A132" s="5" t="s">
        <v>320</v>
      </c>
      <c r="B132" s="5" t="s">
        <v>321</v>
      </c>
    </row>
    <row r="133" spans="1:2" x14ac:dyDescent="0.3">
      <c r="A133" s="5" t="s">
        <v>322</v>
      </c>
      <c r="B133" s="5" t="s">
        <v>323</v>
      </c>
    </row>
    <row r="134" spans="1:2" x14ac:dyDescent="0.3">
      <c r="A134" s="5" t="s">
        <v>324</v>
      </c>
      <c r="B134" s="5" t="s">
        <v>325</v>
      </c>
    </row>
    <row r="135" spans="1:2" x14ac:dyDescent="0.3">
      <c r="A135" s="5" t="s">
        <v>326</v>
      </c>
      <c r="B135" s="5" t="s">
        <v>327</v>
      </c>
    </row>
    <row r="136" spans="1:2" x14ac:dyDescent="0.3">
      <c r="A136" s="5" t="s">
        <v>328</v>
      </c>
      <c r="B136" s="5" t="s">
        <v>329</v>
      </c>
    </row>
    <row r="137" spans="1:2" x14ac:dyDescent="0.3">
      <c r="A137" s="5" t="s">
        <v>330</v>
      </c>
      <c r="B137" s="5" t="s">
        <v>331</v>
      </c>
    </row>
    <row r="138" spans="1:2" x14ac:dyDescent="0.3">
      <c r="A138" s="5" t="s">
        <v>332</v>
      </c>
      <c r="B138" s="5" t="s">
        <v>333</v>
      </c>
    </row>
    <row r="139" spans="1:2" x14ac:dyDescent="0.3">
      <c r="A139" s="5" t="s">
        <v>334</v>
      </c>
      <c r="B139" s="5" t="s">
        <v>335</v>
      </c>
    </row>
    <row r="140" spans="1:2" x14ac:dyDescent="0.3">
      <c r="A140" s="5" t="s">
        <v>336</v>
      </c>
      <c r="B140" s="5" t="s">
        <v>337</v>
      </c>
    </row>
    <row r="141" spans="1:2" x14ac:dyDescent="0.3">
      <c r="A141" s="5" t="s">
        <v>338</v>
      </c>
      <c r="B141" s="5" t="s">
        <v>339</v>
      </c>
    </row>
    <row r="142" spans="1:2" x14ac:dyDescent="0.3">
      <c r="A142" s="5" t="s">
        <v>340</v>
      </c>
      <c r="B142" s="5" t="s">
        <v>341</v>
      </c>
    </row>
    <row r="143" spans="1:2" x14ac:dyDescent="0.3">
      <c r="A143" s="5" t="s">
        <v>342</v>
      </c>
      <c r="B143" s="5" t="s">
        <v>343</v>
      </c>
    </row>
    <row r="144" spans="1:2" x14ac:dyDescent="0.3">
      <c r="A144" s="5" t="s">
        <v>344</v>
      </c>
      <c r="B144" s="5" t="s">
        <v>345</v>
      </c>
    </row>
    <row r="145" spans="1:2" x14ac:dyDescent="0.3">
      <c r="A145" s="5" t="s">
        <v>346</v>
      </c>
      <c r="B145" s="5" t="s">
        <v>347</v>
      </c>
    </row>
    <row r="146" spans="1:2" x14ac:dyDescent="0.3">
      <c r="A146" s="5" t="s">
        <v>348</v>
      </c>
      <c r="B146" s="5" t="s">
        <v>349</v>
      </c>
    </row>
    <row r="147" spans="1:2" x14ac:dyDescent="0.3">
      <c r="A147" s="5" t="s">
        <v>350</v>
      </c>
      <c r="B147" s="5" t="s">
        <v>351</v>
      </c>
    </row>
    <row r="148" spans="1:2" x14ac:dyDescent="0.3">
      <c r="A148" s="5" t="s">
        <v>352</v>
      </c>
      <c r="B148" s="5" t="s">
        <v>353</v>
      </c>
    </row>
    <row r="149" spans="1:2" x14ac:dyDescent="0.3">
      <c r="A149" s="5" t="s">
        <v>354</v>
      </c>
      <c r="B149" s="5" t="s">
        <v>355</v>
      </c>
    </row>
    <row r="150" spans="1:2" x14ac:dyDescent="0.3">
      <c r="A150" s="5" t="s">
        <v>356</v>
      </c>
      <c r="B150" s="5" t="s">
        <v>357</v>
      </c>
    </row>
    <row r="151" spans="1:2" x14ac:dyDescent="0.3">
      <c r="A151" s="5" t="s">
        <v>358</v>
      </c>
      <c r="B151" s="5" t="s">
        <v>359</v>
      </c>
    </row>
    <row r="152" spans="1:2" x14ac:dyDescent="0.3">
      <c r="A152" s="5" t="s">
        <v>360</v>
      </c>
      <c r="B152" s="5" t="s">
        <v>361</v>
      </c>
    </row>
    <row r="153" spans="1:2" x14ac:dyDescent="0.3">
      <c r="A153" s="5" t="s">
        <v>362</v>
      </c>
      <c r="B153" s="5" t="s">
        <v>363</v>
      </c>
    </row>
    <row r="154" spans="1:2" x14ac:dyDescent="0.3">
      <c r="A154" s="5" t="s">
        <v>364</v>
      </c>
      <c r="B154" s="5" t="s">
        <v>365</v>
      </c>
    </row>
    <row r="155" spans="1:2" x14ac:dyDescent="0.3">
      <c r="A155" s="5" t="s">
        <v>366</v>
      </c>
      <c r="B155" s="5" t="s">
        <v>367</v>
      </c>
    </row>
    <row r="156" spans="1:2" x14ac:dyDescent="0.3">
      <c r="A156" s="5" t="s">
        <v>368</v>
      </c>
      <c r="B156" s="5" t="s">
        <v>369</v>
      </c>
    </row>
    <row r="157" spans="1:2" x14ac:dyDescent="0.3">
      <c r="A157" s="5" t="s">
        <v>370</v>
      </c>
      <c r="B157" s="5" t="s">
        <v>371</v>
      </c>
    </row>
    <row r="158" spans="1:2" x14ac:dyDescent="0.3">
      <c r="A158" s="5" t="s">
        <v>372</v>
      </c>
      <c r="B158" s="5" t="s">
        <v>373</v>
      </c>
    </row>
    <row r="159" spans="1:2" x14ac:dyDescent="0.3">
      <c r="A159" s="5" t="s">
        <v>374</v>
      </c>
      <c r="B159" s="5" t="s">
        <v>375</v>
      </c>
    </row>
    <row r="160" spans="1:2" x14ac:dyDescent="0.3">
      <c r="A160" s="5" t="s">
        <v>376</v>
      </c>
      <c r="B160" s="5" t="s">
        <v>377</v>
      </c>
    </row>
    <row r="161" spans="1:2" x14ac:dyDescent="0.3">
      <c r="A161" s="5" t="s">
        <v>378</v>
      </c>
      <c r="B161" s="5" t="s">
        <v>379</v>
      </c>
    </row>
    <row r="162" spans="1:2" x14ac:dyDescent="0.3">
      <c r="A162" s="5" t="s">
        <v>380</v>
      </c>
      <c r="B162" s="5" t="s">
        <v>381</v>
      </c>
    </row>
    <row r="163" spans="1:2" x14ac:dyDescent="0.3">
      <c r="A163" s="5" t="s">
        <v>382</v>
      </c>
      <c r="B163" s="5" t="s">
        <v>383</v>
      </c>
    </row>
    <row r="164" spans="1:2" x14ac:dyDescent="0.3">
      <c r="A164" s="5" t="s">
        <v>384</v>
      </c>
      <c r="B164" s="5" t="s">
        <v>385</v>
      </c>
    </row>
    <row r="165" spans="1:2" x14ac:dyDescent="0.3">
      <c r="A165" s="5" t="s">
        <v>386</v>
      </c>
      <c r="B165" s="5" t="s">
        <v>387</v>
      </c>
    </row>
    <row r="166" spans="1:2" x14ac:dyDescent="0.3">
      <c r="A166" s="5" t="s">
        <v>388</v>
      </c>
      <c r="B166" s="5" t="s">
        <v>389</v>
      </c>
    </row>
    <row r="167" spans="1:2" x14ac:dyDescent="0.3">
      <c r="A167" s="5" t="s">
        <v>390</v>
      </c>
      <c r="B167" s="5" t="s">
        <v>391</v>
      </c>
    </row>
    <row r="168" spans="1:2" x14ac:dyDescent="0.3">
      <c r="A168" s="5" t="s">
        <v>392</v>
      </c>
      <c r="B168" s="5" t="s">
        <v>393</v>
      </c>
    </row>
    <row r="169" spans="1:2" x14ac:dyDescent="0.3">
      <c r="A169" s="5" t="s">
        <v>394</v>
      </c>
      <c r="B169" s="5" t="s">
        <v>395</v>
      </c>
    </row>
    <row r="170" spans="1:2" x14ac:dyDescent="0.3">
      <c r="A170" s="5" t="s">
        <v>396</v>
      </c>
      <c r="B170" s="5" t="s">
        <v>397</v>
      </c>
    </row>
    <row r="171" spans="1:2" x14ac:dyDescent="0.3">
      <c r="A171" s="5" t="s">
        <v>398</v>
      </c>
      <c r="B171" s="5" t="s">
        <v>399</v>
      </c>
    </row>
    <row r="172" spans="1:2" x14ac:dyDescent="0.3">
      <c r="A172" s="5" t="s">
        <v>400</v>
      </c>
      <c r="B172" s="5" t="s">
        <v>401</v>
      </c>
    </row>
    <row r="173" spans="1:2" x14ac:dyDescent="0.3">
      <c r="A173" s="5" t="s">
        <v>402</v>
      </c>
      <c r="B173" s="5" t="s">
        <v>403</v>
      </c>
    </row>
    <row r="174" spans="1:2" x14ac:dyDescent="0.3">
      <c r="A174" s="5" t="s">
        <v>404</v>
      </c>
      <c r="B174" s="5" t="s">
        <v>405</v>
      </c>
    </row>
    <row r="175" spans="1:2" x14ac:dyDescent="0.3">
      <c r="A175" s="5" t="s">
        <v>406</v>
      </c>
      <c r="B175" s="5" t="s">
        <v>407</v>
      </c>
    </row>
    <row r="176" spans="1:2" x14ac:dyDescent="0.3">
      <c r="A176" s="5" t="s">
        <v>408</v>
      </c>
      <c r="B176" s="5" t="s">
        <v>409</v>
      </c>
    </row>
    <row r="177" spans="1:2" x14ac:dyDescent="0.3">
      <c r="A177" s="5" t="s">
        <v>410</v>
      </c>
      <c r="B177" s="5" t="s">
        <v>411</v>
      </c>
    </row>
    <row r="178" spans="1:2" x14ac:dyDescent="0.3">
      <c r="A178" s="5" t="s">
        <v>412</v>
      </c>
      <c r="B178" s="5" t="s">
        <v>413</v>
      </c>
    </row>
    <row r="179" spans="1:2" x14ac:dyDescent="0.3">
      <c r="A179" s="5" t="s">
        <v>414</v>
      </c>
      <c r="B179" s="5" t="s">
        <v>415</v>
      </c>
    </row>
    <row r="180" spans="1:2" x14ac:dyDescent="0.3">
      <c r="A180" s="5" t="s">
        <v>416</v>
      </c>
      <c r="B180" s="5" t="s">
        <v>417</v>
      </c>
    </row>
    <row r="181" spans="1:2" x14ac:dyDescent="0.3">
      <c r="A181" s="5" t="s">
        <v>418</v>
      </c>
      <c r="B181" s="5" t="s">
        <v>419</v>
      </c>
    </row>
    <row r="182" spans="1:2" x14ac:dyDescent="0.3">
      <c r="A182" s="5" t="s">
        <v>420</v>
      </c>
      <c r="B182" s="5" t="s">
        <v>421</v>
      </c>
    </row>
    <row r="183" spans="1:2" x14ac:dyDescent="0.3">
      <c r="A183" s="5" t="s">
        <v>422</v>
      </c>
      <c r="B183" s="5" t="s">
        <v>423</v>
      </c>
    </row>
    <row r="184" spans="1:2" x14ac:dyDescent="0.3">
      <c r="A184" s="5" t="s">
        <v>424</v>
      </c>
      <c r="B184" s="5" t="s">
        <v>425</v>
      </c>
    </row>
    <row r="185" spans="1:2" x14ac:dyDescent="0.3">
      <c r="A185" s="5" t="s">
        <v>426</v>
      </c>
      <c r="B185" s="5" t="s">
        <v>427</v>
      </c>
    </row>
    <row r="186" spans="1:2" x14ac:dyDescent="0.3">
      <c r="A186" s="5" t="s">
        <v>428</v>
      </c>
      <c r="B186" s="5" t="s">
        <v>429</v>
      </c>
    </row>
    <row r="187" spans="1:2" x14ac:dyDescent="0.3">
      <c r="A187" s="5" t="s">
        <v>430</v>
      </c>
      <c r="B187" s="5" t="s">
        <v>431</v>
      </c>
    </row>
    <row r="188" spans="1:2" x14ac:dyDescent="0.3">
      <c r="A188" s="5" t="s">
        <v>432</v>
      </c>
      <c r="B188" s="5" t="s">
        <v>433</v>
      </c>
    </row>
    <row r="189" spans="1:2" x14ac:dyDescent="0.3">
      <c r="A189" s="5" t="s">
        <v>434</v>
      </c>
      <c r="B189" s="5" t="s">
        <v>435</v>
      </c>
    </row>
    <row r="190" spans="1:2" x14ac:dyDescent="0.3">
      <c r="A190" s="5" t="s">
        <v>436</v>
      </c>
      <c r="B190" s="5" t="s">
        <v>437</v>
      </c>
    </row>
    <row r="191" spans="1:2" x14ac:dyDescent="0.3">
      <c r="A191" s="5" t="s">
        <v>438</v>
      </c>
      <c r="B191" s="5" t="s">
        <v>439</v>
      </c>
    </row>
    <row r="192" spans="1:2" x14ac:dyDescent="0.3">
      <c r="A192" s="5" t="s">
        <v>440</v>
      </c>
      <c r="B192" s="5" t="s">
        <v>441</v>
      </c>
    </row>
    <row r="193" spans="1:2" x14ac:dyDescent="0.3">
      <c r="A193" s="5" t="s">
        <v>442</v>
      </c>
      <c r="B193" s="5" t="s">
        <v>443</v>
      </c>
    </row>
    <row r="194" spans="1:2" x14ac:dyDescent="0.3">
      <c r="A194" s="5" t="s">
        <v>444</v>
      </c>
      <c r="B194" s="5" t="s">
        <v>445</v>
      </c>
    </row>
    <row r="195" spans="1:2" x14ac:dyDescent="0.3">
      <c r="A195" s="5" t="s">
        <v>446</v>
      </c>
      <c r="B195" s="5" t="s">
        <v>447</v>
      </c>
    </row>
    <row r="196" spans="1:2" x14ac:dyDescent="0.3">
      <c r="A196" s="5" t="s">
        <v>520</v>
      </c>
      <c r="B196" s="5" t="s">
        <v>634</v>
      </c>
    </row>
  </sheetData>
  <sheetProtection insertRows="0" deleteColumns="0" deleteRows="0" selectLockedCells="1" selectUnlockedCells="1"/>
  <pageMargins left="0.7" right="0.7" top="0.78740157499999996" bottom="0.78740157499999996" header="0.3" footer="0.3"/>
  <pageSetup paperSize="9" orientation="portrait" r:id="rId1"/>
  <headerFooter>
    <oddHeader>&amp;CIEC62380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autoPageBreaks="0"/>
  </sheetPr>
  <dimension ref="A1:C51"/>
  <sheetViews>
    <sheetView zoomScaleNormal="100" workbookViewId="0">
      <selection activeCell="I13" sqref="I13"/>
    </sheetView>
  </sheetViews>
  <sheetFormatPr baseColWidth="10" defaultRowHeight="14.4" x14ac:dyDescent="0.3"/>
  <cols>
    <col min="1" max="1" width="23" style="1" customWidth="1"/>
    <col min="2" max="2" width="19.77734375" style="1" customWidth="1"/>
    <col min="3" max="3" width="13.77734375" style="11" customWidth="1"/>
  </cols>
  <sheetData>
    <row r="1" spans="1:3" x14ac:dyDescent="0.3">
      <c r="A1" s="6" t="s">
        <v>13</v>
      </c>
      <c r="B1" s="6" t="s">
        <v>14</v>
      </c>
      <c r="C1" s="10" t="s">
        <v>15</v>
      </c>
    </row>
    <row r="2" spans="1:3" x14ac:dyDescent="0.3">
      <c r="A2" s="1" t="s">
        <v>3</v>
      </c>
      <c r="B2" s="1" t="s">
        <v>16</v>
      </c>
      <c r="C2" s="11">
        <v>50</v>
      </c>
    </row>
    <row r="3" spans="1:3" x14ac:dyDescent="0.3">
      <c r="B3" s="1" t="s">
        <v>17</v>
      </c>
      <c r="C3" s="11">
        <v>10</v>
      </c>
    </row>
    <row r="4" spans="1:3" x14ac:dyDescent="0.3">
      <c r="B4" s="1" t="s">
        <v>18</v>
      </c>
      <c r="C4" s="11">
        <v>30</v>
      </c>
    </row>
    <row r="5" spans="1:3" x14ac:dyDescent="0.3">
      <c r="B5" s="1" t="s">
        <v>19</v>
      </c>
      <c r="C5" s="11">
        <v>30</v>
      </c>
    </row>
    <row r="6" spans="1:3" x14ac:dyDescent="0.3">
      <c r="A6" s="1" t="s">
        <v>4</v>
      </c>
      <c r="B6" s="1" t="s">
        <v>16</v>
      </c>
      <c r="C6" s="11">
        <v>90</v>
      </c>
    </row>
    <row r="7" spans="1:3" x14ac:dyDescent="0.3">
      <c r="B7" s="1" t="s">
        <v>17</v>
      </c>
      <c r="C7" s="11">
        <v>10</v>
      </c>
    </row>
    <row r="8" spans="1:3" x14ac:dyDescent="0.3">
      <c r="A8" s="1" t="s">
        <v>5</v>
      </c>
      <c r="B8" s="1" t="s">
        <v>16</v>
      </c>
      <c r="C8" s="11">
        <v>20</v>
      </c>
    </row>
    <row r="9" spans="1:3" x14ac:dyDescent="0.3">
      <c r="B9" s="1" t="s">
        <v>17</v>
      </c>
      <c r="C9" s="11">
        <v>80</v>
      </c>
    </row>
    <row r="10" spans="1:3" x14ac:dyDescent="0.3">
      <c r="A10" s="1" t="s">
        <v>6</v>
      </c>
      <c r="B10" s="1" t="s">
        <v>20</v>
      </c>
      <c r="C10" s="11">
        <v>50</v>
      </c>
    </row>
    <row r="11" spans="1:3" x14ac:dyDescent="0.3">
      <c r="B11" s="1" t="s">
        <v>21</v>
      </c>
      <c r="C11" s="11">
        <v>50</v>
      </c>
    </row>
    <row r="12" spans="1:3" x14ac:dyDescent="0.3">
      <c r="A12" s="1" t="s">
        <v>7</v>
      </c>
      <c r="B12" s="1" t="s">
        <v>22</v>
      </c>
      <c r="C12" s="11">
        <v>50</v>
      </c>
    </row>
    <row r="13" spans="1:3" x14ac:dyDescent="0.3">
      <c r="B13" s="1" t="s">
        <v>23</v>
      </c>
      <c r="C13" s="11">
        <v>50</v>
      </c>
    </row>
    <row r="14" spans="1:3" x14ac:dyDescent="0.3">
      <c r="A14" s="1" t="s">
        <v>8</v>
      </c>
      <c r="B14" s="1" t="s">
        <v>16</v>
      </c>
      <c r="C14" s="11">
        <v>80</v>
      </c>
    </row>
    <row r="15" spans="1:3" x14ac:dyDescent="0.3">
      <c r="B15" s="1" t="s">
        <v>17</v>
      </c>
      <c r="C15" s="11">
        <v>20</v>
      </c>
    </row>
    <row r="16" spans="1:3" x14ac:dyDescent="0.3">
      <c r="A16" s="1" t="s">
        <v>9</v>
      </c>
      <c r="B16" s="1" t="s">
        <v>16</v>
      </c>
      <c r="C16" s="11">
        <v>90</v>
      </c>
    </row>
    <row r="17" spans="1:3" x14ac:dyDescent="0.3">
      <c r="B17" s="1" t="s">
        <v>17</v>
      </c>
      <c r="C17" s="11">
        <v>10</v>
      </c>
    </row>
    <row r="18" spans="1:3" x14ac:dyDescent="0.3">
      <c r="A18" s="1" t="s">
        <v>10</v>
      </c>
      <c r="B18" s="1" t="s">
        <v>24</v>
      </c>
      <c r="C18" s="11">
        <v>50</v>
      </c>
    </row>
    <row r="19" spans="1:3" x14ac:dyDescent="0.3">
      <c r="B19" s="1" t="s">
        <v>65</v>
      </c>
      <c r="C19" s="11">
        <v>50</v>
      </c>
    </row>
    <row r="20" spans="1:3" x14ac:dyDescent="0.3">
      <c r="A20" s="1" t="s">
        <v>11</v>
      </c>
      <c r="B20" s="7" t="s">
        <v>25</v>
      </c>
      <c r="C20" s="12">
        <v>4.8</v>
      </c>
    </row>
    <row r="21" spans="1:3" x14ac:dyDescent="0.3">
      <c r="B21" s="7" t="s">
        <v>26</v>
      </c>
      <c r="C21" s="12">
        <v>4.8</v>
      </c>
    </row>
    <row r="22" spans="1:3" ht="27" x14ac:dyDescent="0.3">
      <c r="B22" s="7" t="s">
        <v>27</v>
      </c>
      <c r="C22" s="12">
        <v>4.8</v>
      </c>
    </row>
    <row r="23" spans="1:3" x14ac:dyDescent="0.3">
      <c r="B23" s="7" t="s">
        <v>28</v>
      </c>
      <c r="C23" s="12">
        <v>12</v>
      </c>
    </row>
    <row r="24" spans="1:3" x14ac:dyDescent="0.3">
      <c r="B24" s="7" t="s">
        <v>29</v>
      </c>
      <c r="C24" s="12">
        <v>4.8</v>
      </c>
    </row>
    <row r="25" spans="1:3" x14ac:dyDescent="0.3">
      <c r="B25" s="7" t="s">
        <v>30</v>
      </c>
      <c r="C25" s="12">
        <v>4.8</v>
      </c>
    </row>
    <row r="26" spans="1:3" ht="27" x14ac:dyDescent="0.3">
      <c r="B26" s="7" t="s">
        <v>31</v>
      </c>
      <c r="C26" s="12">
        <v>4.8</v>
      </c>
    </row>
    <row r="27" spans="1:3" x14ac:dyDescent="0.3">
      <c r="B27" s="7" t="s">
        <v>32</v>
      </c>
      <c r="C27" s="12">
        <v>12</v>
      </c>
    </row>
    <row r="28" spans="1:3" x14ac:dyDescent="0.3">
      <c r="B28" s="7" t="s">
        <v>33</v>
      </c>
      <c r="C28" s="12">
        <v>4.8</v>
      </c>
    </row>
    <row r="29" spans="1:3" x14ac:dyDescent="0.3">
      <c r="B29" s="7" t="s">
        <v>34</v>
      </c>
      <c r="C29" s="12">
        <v>4.8</v>
      </c>
    </row>
    <row r="30" spans="1:3" ht="27" x14ac:dyDescent="0.3">
      <c r="B30" s="7" t="s">
        <v>35</v>
      </c>
      <c r="C30" s="12">
        <v>4.8</v>
      </c>
    </row>
    <row r="31" spans="1:3" x14ac:dyDescent="0.3">
      <c r="B31" s="7" t="s">
        <v>36</v>
      </c>
      <c r="C31" s="12">
        <v>12</v>
      </c>
    </row>
    <row r="32" spans="1:3" x14ac:dyDescent="0.3">
      <c r="B32" s="7" t="s">
        <v>37</v>
      </c>
      <c r="C32" s="12">
        <v>4.8</v>
      </c>
    </row>
    <row r="33" spans="1:3" x14ac:dyDescent="0.3">
      <c r="B33" s="7" t="s">
        <v>38</v>
      </c>
      <c r="C33" s="12">
        <v>4.8</v>
      </c>
    </row>
    <row r="34" spans="1:3" ht="27" x14ac:dyDescent="0.3">
      <c r="B34" s="7" t="s">
        <v>39</v>
      </c>
      <c r="C34" s="12">
        <v>4.8</v>
      </c>
    </row>
    <row r="35" spans="1:3" x14ac:dyDescent="0.3">
      <c r="B35" s="7" t="s">
        <v>40</v>
      </c>
      <c r="C35" s="12">
        <v>6.4</v>
      </c>
    </row>
    <row r="36" spans="1:3" ht="28.8" x14ac:dyDescent="0.3">
      <c r="A36" s="1" t="s">
        <v>12</v>
      </c>
      <c r="B36" s="8" t="s">
        <v>41</v>
      </c>
      <c r="C36" s="13">
        <v>14.000000000000002</v>
      </c>
    </row>
    <row r="37" spans="1:3" ht="28.8" x14ac:dyDescent="0.3">
      <c r="B37" s="8" t="s">
        <v>42</v>
      </c>
      <c r="C37" s="13">
        <v>32</v>
      </c>
    </row>
    <row r="38" spans="1:3" ht="28.8" x14ac:dyDescent="0.3">
      <c r="B38" s="8" t="s">
        <v>43</v>
      </c>
      <c r="C38" s="13">
        <v>7.0000000000000009</v>
      </c>
    </row>
    <row r="39" spans="1:3" ht="28.8" x14ac:dyDescent="0.3">
      <c r="B39" s="8" t="s">
        <v>44</v>
      </c>
      <c r="C39" s="13">
        <v>0.85000000000000009</v>
      </c>
    </row>
    <row r="40" spans="1:3" ht="28.8" x14ac:dyDescent="0.3">
      <c r="B40" s="8" t="s">
        <v>45</v>
      </c>
      <c r="C40" s="13">
        <v>0.85000000000000009</v>
      </c>
    </row>
    <row r="41" spans="1:3" ht="28.8" x14ac:dyDescent="0.3">
      <c r="B41" s="8" t="s">
        <v>46</v>
      </c>
      <c r="C41" s="13">
        <v>0.85000000000000009</v>
      </c>
    </row>
    <row r="42" spans="1:3" ht="28.8" x14ac:dyDescent="0.3">
      <c r="B42" s="8" t="s">
        <v>47</v>
      </c>
      <c r="C42" s="13">
        <v>0.85000000000000009</v>
      </c>
    </row>
    <row r="43" spans="1:3" ht="28.8" x14ac:dyDescent="0.3">
      <c r="B43" s="8" t="s">
        <v>48</v>
      </c>
      <c r="C43" s="13">
        <v>32.200000000000003</v>
      </c>
    </row>
    <row r="44" spans="1:3" ht="43.2" x14ac:dyDescent="0.3">
      <c r="B44" s="8" t="s">
        <v>49</v>
      </c>
      <c r="C44" s="13">
        <v>0.85000000000000009</v>
      </c>
    </row>
    <row r="45" spans="1:3" x14ac:dyDescent="0.3">
      <c r="B45" s="9" t="s">
        <v>50</v>
      </c>
      <c r="C45" s="13">
        <v>0.85000000000000009</v>
      </c>
    </row>
    <row r="46" spans="1:3" x14ac:dyDescent="0.3">
      <c r="B46" s="9" t="s">
        <v>51</v>
      </c>
      <c r="C46" s="13">
        <v>0.85000000000000009</v>
      </c>
    </row>
    <row r="47" spans="1:3" ht="28.8" x14ac:dyDescent="0.3">
      <c r="B47" s="8" t="s">
        <v>52</v>
      </c>
      <c r="C47" s="13">
        <v>0.85000000000000009</v>
      </c>
    </row>
    <row r="48" spans="1:3" ht="43.2" x14ac:dyDescent="0.3">
      <c r="B48" s="8" t="s">
        <v>53</v>
      </c>
      <c r="C48" s="13">
        <v>0.85000000000000009</v>
      </c>
    </row>
    <row r="49" spans="2:3" ht="57.6" x14ac:dyDescent="0.3">
      <c r="B49" s="8" t="s">
        <v>54</v>
      </c>
      <c r="C49" s="13">
        <v>2.2999999999999998</v>
      </c>
    </row>
    <row r="50" spans="2:3" ht="28.8" x14ac:dyDescent="0.3">
      <c r="B50" s="8" t="s">
        <v>55</v>
      </c>
      <c r="C50" s="13">
        <v>4</v>
      </c>
    </row>
    <row r="51" spans="2:3" x14ac:dyDescent="0.3">
      <c r="B51" s="8" t="s">
        <v>56</v>
      </c>
      <c r="C51" s="13">
        <v>0.85000000000000009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&amp;CFehlermodi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C7"/>
  <sheetViews>
    <sheetView zoomScaleNormal="100" workbookViewId="0">
      <selection activeCell="A3" sqref="A3"/>
    </sheetView>
  </sheetViews>
  <sheetFormatPr baseColWidth="10" defaultRowHeight="14.4" x14ac:dyDescent="0.3"/>
  <cols>
    <col min="1" max="1" width="22.77734375" bestFit="1" customWidth="1"/>
    <col min="2" max="3" width="7.21875" bestFit="1" customWidth="1"/>
  </cols>
  <sheetData>
    <row r="1" spans="1:3" ht="53.4" x14ac:dyDescent="0.3">
      <c r="A1" s="75" t="s">
        <v>540</v>
      </c>
      <c r="B1" s="76" t="s">
        <v>539</v>
      </c>
      <c r="C1" s="77" t="s">
        <v>541</v>
      </c>
    </row>
    <row r="2" spans="1:3" x14ac:dyDescent="0.3">
      <c r="A2" s="15" t="s">
        <v>573</v>
      </c>
      <c r="B2" s="74">
        <v>0.02</v>
      </c>
      <c r="C2" s="78">
        <v>32</v>
      </c>
    </row>
    <row r="3" spans="1:3" x14ac:dyDescent="0.3">
      <c r="A3" s="15"/>
      <c r="B3" s="79">
        <v>1.4999999999999999E-2</v>
      </c>
      <c r="C3" s="80">
        <v>60</v>
      </c>
    </row>
    <row r="4" spans="1:3" x14ac:dyDescent="0.3">
      <c r="A4" s="15"/>
      <c r="B4" s="79">
        <v>2.3E-2</v>
      </c>
      <c r="C4" s="80">
        <v>85</v>
      </c>
    </row>
    <row r="5" spans="1:3" x14ac:dyDescent="0.3">
      <c r="A5" s="16" t="s">
        <v>577</v>
      </c>
      <c r="B5" s="74">
        <v>6.0000000000000001E-3</v>
      </c>
      <c r="C5" s="78">
        <v>27</v>
      </c>
    </row>
    <row r="6" spans="1:3" x14ac:dyDescent="0.3">
      <c r="A6" s="16"/>
      <c r="B6" s="79">
        <v>4.5999999999999999E-2</v>
      </c>
      <c r="C6" s="80">
        <v>30</v>
      </c>
    </row>
    <row r="7" spans="1:3" x14ac:dyDescent="0.3">
      <c r="A7" s="16"/>
      <c r="B7" s="79">
        <v>6.0000000000000001E-3</v>
      </c>
      <c r="C7" s="80">
        <v>85</v>
      </c>
    </row>
  </sheetData>
  <pageMargins left="0.7" right="0.7" top="0.78740157499999996" bottom="0.78740157499999996" header="0.3" footer="0.3"/>
  <pageSetup paperSize="9" orientation="portrait" r:id="rId1"/>
  <headerFooter>
    <oddHeader>&amp;CTemp. Profile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autoPageBreaks="0"/>
  </sheetPr>
  <dimension ref="A1:H8"/>
  <sheetViews>
    <sheetView zoomScaleNormal="100" workbookViewId="0">
      <selection activeCell="A2" sqref="A2:H8"/>
    </sheetView>
  </sheetViews>
  <sheetFormatPr baseColWidth="10" defaultRowHeight="14.4" x14ac:dyDescent="0.3"/>
  <cols>
    <col min="1" max="1" width="22.77734375" bestFit="1" customWidth="1"/>
    <col min="2" max="2" width="16.44140625" bestFit="1" customWidth="1"/>
    <col min="3" max="6" width="7.21875" bestFit="1" customWidth="1"/>
    <col min="7" max="7" width="12.21875" bestFit="1" customWidth="1"/>
  </cols>
  <sheetData>
    <row r="1" spans="1:8" ht="170.4" x14ac:dyDescent="0.3">
      <c r="A1" s="20" t="s">
        <v>448</v>
      </c>
      <c r="B1" s="21" t="s">
        <v>449</v>
      </c>
      <c r="C1" s="19" t="s">
        <v>510</v>
      </c>
      <c r="D1" s="19" t="s">
        <v>516</v>
      </c>
      <c r="E1" s="19" t="s">
        <v>514</v>
      </c>
      <c r="F1" s="19" t="s">
        <v>509</v>
      </c>
      <c r="G1" s="19" t="s">
        <v>513</v>
      </c>
      <c r="H1" s="19" t="s">
        <v>515</v>
      </c>
    </row>
    <row r="2" spans="1:8" x14ac:dyDescent="0.3">
      <c r="A2" s="15" t="s">
        <v>577</v>
      </c>
      <c r="B2" s="25" t="s">
        <v>574</v>
      </c>
      <c r="C2" s="23">
        <v>670</v>
      </c>
      <c r="D2" s="23"/>
      <c r="E2" s="23">
        <v>27</v>
      </c>
      <c r="F2" s="23">
        <v>5</v>
      </c>
      <c r="G2" s="23" t="s">
        <v>511</v>
      </c>
      <c r="H2" s="22" t="s">
        <v>517</v>
      </c>
    </row>
    <row r="3" spans="1:8" x14ac:dyDescent="0.3">
      <c r="A3" s="14"/>
      <c r="B3" s="24" t="s">
        <v>575</v>
      </c>
      <c r="C3" s="22">
        <v>1340</v>
      </c>
      <c r="D3" s="22"/>
      <c r="E3" s="22">
        <v>30</v>
      </c>
      <c r="F3" s="22">
        <v>15</v>
      </c>
      <c r="G3" s="22" t="s">
        <v>511</v>
      </c>
      <c r="H3" s="22" t="s">
        <v>518</v>
      </c>
    </row>
    <row r="4" spans="1:8" x14ac:dyDescent="0.3">
      <c r="A4" s="14"/>
      <c r="B4" s="25" t="s">
        <v>576</v>
      </c>
      <c r="C4" s="23">
        <v>30</v>
      </c>
      <c r="D4" s="23">
        <v>10</v>
      </c>
      <c r="E4" s="23">
        <v>85</v>
      </c>
      <c r="F4" s="23">
        <v>14</v>
      </c>
      <c r="G4" s="23" t="s">
        <v>512</v>
      </c>
      <c r="H4" s="22" t="s">
        <v>517</v>
      </c>
    </row>
    <row r="5" spans="1:8" x14ac:dyDescent="0.3">
      <c r="A5" s="15" t="s">
        <v>573</v>
      </c>
      <c r="B5" s="25" t="s">
        <v>574</v>
      </c>
      <c r="C5" s="23">
        <v>670</v>
      </c>
      <c r="D5" s="23"/>
      <c r="E5" s="23">
        <v>32</v>
      </c>
      <c r="F5" s="23">
        <v>5</v>
      </c>
      <c r="G5" s="23" t="s">
        <v>511</v>
      </c>
      <c r="H5" s="99" t="s">
        <v>530</v>
      </c>
    </row>
    <row r="6" spans="1:8" x14ac:dyDescent="0.3">
      <c r="A6" s="14"/>
      <c r="B6" s="24" t="s">
        <v>575</v>
      </c>
      <c r="C6" s="22">
        <v>1340</v>
      </c>
      <c r="D6" s="22"/>
      <c r="E6" s="22">
        <v>60</v>
      </c>
      <c r="F6" s="22">
        <v>15</v>
      </c>
      <c r="G6" s="23" t="s">
        <v>511</v>
      </c>
      <c r="H6" s="99" t="s">
        <v>531</v>
      </c>
    </row>
    <row r="7" spans="1:8" x14ac:dyDescent="0.3">
      <c r="A7" s="14"/>
      <c r="B7" s="25" t="s">
        <v>576</v>
      </c>
      <c r="C7" s="23">
        <v>30</v>
      </c>
      <c r="D7" s="23">
        <v>10</v>
      </c>
      <c r="E7" s="23">
        <v>85</v>
      </c>
      <c r="F7" s="23">
        <v>14</v>
      </c>
      <c r="G7" s="23" t="s">
        <v>512</v>
      </c>
      <c r="H7" s="99" t="s">
        <v>532</v>
      </c>
    </row>
    <row r="8" spans="1:8" x14ac:dyDescent="0.3">
      <c r="B8" s="2"/>
      <c r="G8" s="102"/>
      <c r="H8" s="103"/>
    </row>
  </sheetData>
  <pageMargins left="0.7" right="0.7" top="0.78740157499999996" bottom="0.78740157499999996" header="0.3" footer="0.3"/>
  <pageSetup paperSize="9" orientation="portrait" r:id="rId1"/>
  <headerFooter>
    <oddHeader>&amp;CMissions Profile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397-CACE-4AE1-BF78-2484C8356806}">
  <dimension ref="A1:A4"/>
  <sheetViews>
    <sheetView workbookViewId="0">
      <selection sqref="A1:A4"/>
    </sheetView>
  </sheetViews>
  <sheetFormatPr baseColWidth="10" defaultRowHeight="14.4" x14ac:dyDescent="0.3"/>
  <sheetData>
    <row r="1" spans="1:1" x14ac:dyDescent="0.3">
      <c r="A1" t="s">
        <v>636</v>
      </c>
    </row>
    <row r="2" spans="1:1" x14ac:dyDescent="0.3">
      <c r="A2" t="s">
        <v>637</v>
      </c>
    </row>
    <row r="3" spans="1:1" x14ac:dyDescent="0.3">
      <c r="A3" t="s">
        <v>638</v>
      </c>
    </row>
    <row r="4" spans="1:1" x14ac:dyDescent="0.3">
      <c r="A4" t="s">
        <v>639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3</vt:i4>
      </vt:variant>
    </vt:vector>
  </HeadingPairs>
  <TitlesOfParts>
    <vt:vector size="11" baseType="lpstr">
      <vt:lpstr>BOM Master File Data</vt:lpstr>
      <vt:lpstr>BOM</vt:lpstr>
      <vt:lpstr>Modules</vt:lpstr>
      <vt:lpstr>IEC62380</vt:lpstr>
      <vt:lpstr>Failure Modes</vt:lpstr>
      <vt:lpstr>Temp. Profiles</vt:lpstr>
      <vt:lpstr>Mission Profiles</vt:lpstr>
      <vt:lpstr>Types</vt:lpstr>
      <vt:lpstr>component_type</vt:lpstr>
      <vt:lpstr>lambda_2_package</vt:lpstr>
      <vt:lpstr>lambda_3_package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Heine</dc:creator>
  <cp:lastModifiedBy>tschlat tschlat</cp:lastModifiedBy>
  <dcterms:created xsi:type="dcterms:W3CDTF">2014-01-13T15:21:11Z</dcterms:created>
  <dcterms:modified xsi:type="dcterms:W3CDTF">2021-03-14T15:20:43Z</dcterms:modified>
</cp:coreProperties>
</file>